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76" windowWidth="18280" windowHeight="1348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<sst xmlns="http://schemas.openxmlformats.org/spreadsheetml/2006/main" count="6" uniqueCount="6">
  <si>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</t>
  </si>
  <si>
    <t>Fn</t>
  </si>
  <si>
    <r>
      <t>F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>/F</t>
    </r>
    <r>
      <rPr>
        <vertAlign val="subscript"/>
        <sz val="10"/>
        <rFont val="Arial"/>
        <family val="0"/>
      </rPr>
      <t>n-1</t>
    </r>
  </si>
  <si>
    <r>
      <t>1,618...</t>
    </r>
    <r>
      <rPr>
        <vertAlign val="superscript"/>
        <sz val="10"/>
        <rFont val="Arial"/>
        <family val="0"/>
      </rPr>
      <t>n</t>
    </r>
  </si>
  <si>
    <r>
      <t>F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>/1,618...</t>
    </r>
    <r>
      <rPr>
        <vertAlign val="superscript"/>
        <sz val="10"/>
        <rFont val="Arial"/>
        <family val="0"/>
      </rPr>
      <t>n</t>
    </r>
  </si>
  <si>
    <r>
      <t>0,4472*1,6..</t>
    </r>
    <r>
      <rPr>
        <vertAlign val="superscript"/>
        <sz val="10"/>
        <rFont val="Arial"/>
        <family val="0"/>
      </rPr>
      <t>n</t>
    </r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</si>
</sst>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0"/>
    </font>
    <font>
      <vertAlign val="superscript"/>
      <sz val="10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Tabelle1!$A$2:$A$26</c:f>
              <c:numCache/>
            </c:numRef>
          </c:xVal>
          <c:yVal>
            <c:numRef>
              <c:f>Tabelle1!$B$2:$B$26</c:f>
              <c:numCache/>
            </c:numRef>
          </c:yVal>
          <c:smooth val="0"/>
        </c:ser>
        <c:axId val="47797065"/>
        <c:axId val="27520402"/>
      </c:scatterChart>
      <c:val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crossBetween val="midCat"/>
        <c:dispUnits/>
      </c:valAx>
      <c:valAx>
        <c:axId val="27520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9706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24</xdr:row>
      <xdr:rowOff>28575</xdr:rowOff>
    </xdr:from>
    <xdr:to>
      <xdr:col>10</xdr:col>
      <xdr:colOff>542925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552950" y="3686175"/>
        <a:ext cx="35242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200" zoomScaleNormal="200" workbookViewId="0" topLeftCell="A15">
      <selection activeCell="A28" sqref="A28"/>
    </sheetView>
  </sheetViews>
  <sheetFormatPr defaultColWidth="11.421875" defaultRowHeight="12.75"/>
  <cols>
    <col min="4" max="6" width="11.00390625" style="0" bestFit="1" customWidth="1"/>
  </cols>
  <sheetData>
    <row r="1" spans="1:7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6" ht="12">
      <c r="A2">
        <v>1</v>
      </c>
      <c r="B2">
        <v>1</v>
      </c>
      <c r="D2">
        <f>1.618033989^A2</f>
        <v>1.618033989</v>
      </c>
      <c r="E2">
        <f>B2/D2</f>
        <v>0.6180339886543632</v>
      </c>
      <c r="F2">
        <f>0.447213594*1.618033988^A2</f>
        <v>0.7236067949876329</v>
      </c>
    </row>
    <row r="3" spans="1:6" ht="12">
      <c r="A3">
        <v>2</v>
      </c>
      <c r="B3">
        <v>1</v>
      </c>
      <c r="C3">
        <f>B3/B2</f>
        <v>1</v>
      </c>
      <c r="D3">
        <f>1.618033989^A3</f>
        <v>2.618033989559252</v>
      </c>
      <c r="E3">
        <f aca="true" t="shared" si="0" ref="E3:E41">B3/D3</f>
        <v>0.38196601113202155</v>
      </c>
      <c r="F3">
        <f aca="true" t="shared" si="1" ref="F3:F41">0.447213594*1.618033988^A3</f>
        <v>1.1708203882377382</v>
      </c>
    </row>
    <row r="4" spans="1:6" ht="12">
      <c r="A4">
        <v>3</v>
      </c>
      <c r="B4">
        <f>B3+B2</f>
        <v>2</v>
      </c>
      <c r="C4">
        <f>B4/B3</f>
        <v>2</v>
      </c>
      <c r="D4">
        <f>1.618033989^A4</f>
        <v>4.23606797946414</v>
      </c>
      <c r="E4">
        <f t="shared" si="0"/>
        <v>0.4721359547806404</v>
      </c>
      <c r="F4">
        <f t="shared" si="1"/>
        <v>1.8944271820120158</v>
      </c>
    </row>
    <row r="5" spans="1:6" ht="12">
      <c r="A5">
        <v>4</v>
      </c>
      <c r="B5">
        <f aca="true" t="shared" si="2" ref="B5:B41">B4+B3</f>
        <v>3</v>
      </c>
      <c r="C5">
        <f>B5/B4</f>
        <v>1.5</v>
      </c>
      <c r="D5">
        <f aca="true" t="shared" si="3" ref="D5:D41">1.618033989^A5</f>
        <v>6.854101970487533</v>
      </c>
      <c r="E5">
        <f t="shared" si="0"/>
        <v>0.43769410098032285</v>
      </c>
      <c r="F5">
        <f t="shared" si="1"/>
        <v>3.065247568286504</v>
      </c>
    </row>
    <row r="6" spans="1:6" ht="12">
      <c r="A6">
        <v>5</v>
      </c>
      <c r="B6">
        <f t="shared" si="2"/>
        <v>5</v>
      </c>
      <c r="C6">
        <f aca="true" t="shared" si="4" ref="C6:C41">B6/B5</f>
        <v>1.6666666666666667</v>
      </c>
      <c r="D6">
        <f t="shared" si="3"/>
        <v>11.090169952320704</v>
      </c>
      <c r="E6">
        <f t="shared" si="0"/>
        <v>0.45084971839892424</v>
      </c>
      <c r="F6">
        <f t="shared" si="1"/>
        <v>4.959674747121915</v>
      </c>
    </row>
    <row r="7" spans="1:6" ht="12">
      <c r="A7">
        <v>6</v>
      </c>
      <c r="B7">
        <f t="shared" si="2"/>
        <v>8</v>
      </c>
      <c r="C7">
        <f t="shared" si="4"/>
        <v>1.6</v>
      </c>
      <c r="D7">
        <f t="shared" si="3"/>
        <v>17.944271926641406</v>
      </c>
      <c r="E7">
        <f t="shared" si="0"/>
        <v>0.44582471959325376</v>
      </c>
      <c r="F7">
        <f t="shared" si="1"/>
        <v>8.024922310268563</v>
      </c>
    </row>
    <row r="8" spans="1:6" ht="12">
      <c r="A8">
        <v>7</v>
      </c>
      <c r="B8">
        <f t="shared" si="2"/>
        <v>13</v>
      </c>
      <c r="C8">
        <f t="shared" si="4"/>
        <v>1.625</v>
      </c>
      <c r="D8">
        <f t="shared" si="3"/>
        <v>29.034441885164306</v>
      </c>
      <c r="E8">
        <f t="shared" si="0"/>
        <v>0.44774409824776396</v>
      </c>
      <c r="F8">
        <f t="shared" si="1"/>
        <v>12.984597049074019</v>
      </c>
    </row>
    <row r="9" spans="1:6" ht="12">
      <c r="A9">
        <v>8</v>
      </c>
      <c r="B9">
        <f t="shared" si="2"/>
        <v>21</v>
      </c>
      <c r="C9">
        <f t="shared" si="4"/>
        <v>1.6153846153846154</v>
      </c>
      <c r="D9">
        <f t="shared" si="3"/>
        <v>46.97871382184108</v>
      </c>
      <c r="E9">
        <f t="shared" si="0"/>
        <v>0.44701096074360375</v>
      </c>
      <c r="F9">
        <f t="shared" si="1"/>
        <v>21.009519345886268</v>
      </c>
    </row>
    <row r="10" spans="1:6" ht="12">
      <c r="A10">
        <v>9</v>
      </c>
      <c r="B10">
        <f t="shared" si="2"/>
        <v>34</v>
      </c>
      <c r="C10">
        <f t="shared" si="4"/>
        <v>1.619047619047619</v>
      </c>
      <c r="D10">
        <f t="shared" si="3"/>
        <v>76.01315572324296</v>
      </c>
      <c r="E10">
        <f t="shared" si="0"/>
        <v>0.44729099425619073</v>
      </c>
      <c r="F10">
        <f t="shared" si="1"/>
        <v>33.99411637318751</v>
      </c>
    </row>
    <row r="11" spans="1:6" ht="12">
      <c r="A11">
        <v>10</v>
      </c>
      <c r="B11">
        <f t="shared" si="2"/>
        <v>55</v>
      </c>
      <c r="C11">
        <f t="shared" si="4"/>
        <v>1.6176470588235294</v>
      </c>
      <c r="D11">
        <f t="shared" si="3"/>
        <v>122.99186957135699</v>
      </c>
      <c r="E11">
        <f t="shared" si="0"/>
        <v>0.44718403087685643</v>
      </c>
      <c r="F11">
        <f t="shared" si="1"/>
        <v>55.003635683844685</v>
      </c>
    </row>
    <row r="12" spans="1:6" ht="12">
      <c r="A12">
        <v>11</v>
      </c>
      <c r="B12">
        <f t="shared" si="2"/>
        <v>89</v>
      </c>
      <c r="C12">
        <f t="shared" si="4"/>
        <v>1.6181818181818182</v>
      </c>
      <c r="D12">
        <f t="shared" si="3"/>
        <v>199.00502533711042</v>
      </c>
      <c r="E12">
        <f t="shared" si="0"/>
        <v>0.4472248871566727</v>
      </c>
      <c r="F12">
        <f t="shared" si="1"/>
        <v>88.99775200003033</v>
      </c>
    </row>
    <row r="13" spans="1:6" ht="12">
      <c r="A13">
        <v>12</v>
      </c>
      <c r="B13">
        <f t="shared" si="2"/>
        <v>144</v>
      </c>
      <c r="C13">
        <f t="shared" si="4"/>
        <v>1.6179775280898876</v>
      </c>
      <c r="D13">
        <f t="shared" si="3"/>
        <v>321.99689497725086</v>
      </c>
      <c r="E13">
        <f t="shared" si="0"/>
        <v>0.44720928135090754</v>
      </c>
      <c r="F13">
        <f t="shared" si="1"/>
        <v>144.00138759164406</v>
      </c>
    </row>
    <row r="14" spans="1:6" ht="12">
      <c r="A14">
        <v>13</v>
      </c>
      <c r="B14">
        <f t="shared" si="2"/>
        <v>233</v>
      </c>
      <c r="C14">
        <f t="shared" si="4"/>
        <v>1.6180555555555556</v>
      </c>
      <c r="D14">
        <f t="shared" si="3"/>
        <v>521.0019204256553</v>
      </c>
      <c r="E14">
        <f t="shared" si="0"/>
        <v>0.4472152421427554</v>
      </c>
      <c r="F14">
        <f t="shared" si="1"/>
        <v>232.99913944244156</v>
      </c>
    </row>
    <row r="15" spans="1:6" ht="12">
      <c r="A15">
        <v>14</v>
      </c>
      <c r="B15">
        <f t="shared" si="2"/>
        <v>377</v>
      </c>
      <c r="C15">
        <f t="shared" si="4"/>
        <v>1.6180257510729614</v>
      </c>
      <c r="D15">
        <f t="shared" si="3"/>
        <v>842.9988155829835</v>
      </c>
      <c r="E15">
        <f t="shared" si="0"/>
        <v>0.44721296522733806</v>
      </c>
      <c r="F15">
        <f t="shared" si="1"/>
        <v>377.0005267926218</v>
      </c>
    </row>
    <row r="16" spans="1:6" ht="12">
      <c r="A16">
        <v>15</v>
      </c>
      <c r="B16">
        <f t="shared" si="2"/>
        <v>610</v>
      </c>
      <c r="C16">
        <f t="shared" si="4"/>
        <v>1.6180371352785146</v>
      </c>
      <c r="D16">
        <f t="shared" si="3"/>
        <v>1364.00073630001</v>
      </c>
      <c r="E16">
        <f t="shared" si="0"/>
        <v>0.44721383483610627</v>
      </c>
      <c r="F16">
        <f t="shared" si="1"/>
        <v>609.9996658443667</v>
      </c>
    </row>
    <row r="17" spans="1:6" ht="12">
      <c r="A17">
        <v>16</v>
      </c>
      <c r="B17">
        <f t="shared" si="2"/>
        <v>987</v>
      </c>
      <c r="C17">
        <f t="shared" si="4"/>
        <v>1.618032786885246</v>
      </c>
      <c r="D17">
        <f t="shared" si="3"/>
        <v>2206.9995523544426</v>
      </c>
      <c r="E17">
        <f t="shared" si="0"/>
        <v>0.4472135025795821</v>
      </c>
      <c r="F17">
        <f t="shared" si="1"/>
        <v>987.0001920048281</v>
      </c>
    </row>
    <row r="18" spans="1:6" ht="12">
      <c r="A18">
        <v>17</v>
      </c>
      <c r="B18">
        <f t="shared" si="2"/>
        <v>1597</v>
      </c>
      <c r="C18">
        <f t="shared" si="4"/>
        <v>1.618034447821682</v>
      </c>
      <c r="D18">
        <f t="shared" si="3"/>
        <v>3571.000289417273</v>
      </c>
      <c r="E18">
        <f t="shared" si="0"/>
        <v>0.4472136293947496</v>
      </c>
      <c r="F18">
        <f t="shared" si="1"/>
        <v>1596.999856826338</v>
      </c>
    </row>
    <row r="19" spans="1:6" ht="12">
      <c r="A19">
        <v>18</v>
      </c>
      <c r="B19">
        <f t="shared" si="2"/>
        <v>2584</v>
      </c>
      <c r="C19">
        <f t="shared" si="4"/>
        <v>1.6180338134001253</v>
      </c>
      <c r="D19">
        <f t="shared" si="3"/>
        <v>5777.999843005984</v>
      </c>
      <c r="E19">
        <f t="shared" si="0"/>
        <v>0.4472135808601343</v>
      </c>
      <c r="F19">
        <f t="shared" si="1"/>
        <v>2584.0000471761487</v>
      </c>
    </row>
    <row r="20" spans="1:6" ht="12">
      <c r="A20">
        <v>19</v>
      </c>
      <c r="B20">
        <f t="shared" si="2"/>
        <v>4181</v>
      </c>
      <c r="C20">
        <f t="shared" si="4"/>
        <v>1.618034055727554</v>
      </c>
      <c r="D20">
        <f t="shared" si="3"/>
        <v>9349.000134420347</v>
      </c>
      <c r="E20">
        <f t="shared" si="0"/>
        <v>0.44721359930317606</v>
      </c>
      <c r="F20">
        <f t="shared" si="1"/>
        <v>4180.999901324612</v>
      </c>
    </row>
    <row r="21" spans="1:6" ht="12">
      <c r="A21">
        <v>20</v>
      </c>
      <c r="B21">
        <f t="shared" si="2"/>
        <v>6765</v>
      </c>
      <c r="C21">
        <f t="shared" si="4"/>
        <v>1.6180339631667064</v>
      </c>
      <c r="D21">
        <f t="shared" si="3"/>
        <v>15126.999980657689</v>
      </c>
      <c r="E21">
        <f t="shared" si="0"/>
        <v>0.4472135921630293</v>
      </c>
      <c r="F21">
        <f t="shared" si="1"/>
        <v>6764.999944167869</v>
      </c>
    </row>
    <row r="22" spans="1:6" ht="12">
      <c r="A22">
        <v>21</v>
      </c>
      <c r="B22">
        <f t="shared" si="2"/>
        <v>10946</v>
      </c>
      <c r="C22">
        <f t="shared" si="4"/>
        <v>1.6180339985218033</v>
      </c>
      <c r="D22">
        <f t="shared" si="3"/>
        <v>24476.000120306482</v>
      </c>
      <c r="E22">
        <f t="shared" si="0"/>
        <v>0.44721359479479106</v>
      </c>
      <c r="F22">
        <f t="shared" si="1"/>
        <v>10945.999838481715</v>
      </c>
    </row>
    <row r="23" spans="1:6" ht="12">
      <c r="A23">
        <v>22</v>
      </c>
      <c r="B23">
        <f t="shared" si="2"/>
        <v>17711</v>
      </c>
      <c r="C23">
        <f t="shared" si="4"/>
        <v>1.618033985017358</v>
      </c>
      <c r="D23">
        <f t="shared" si="3"/>
        <v>39603.00010942397</v>
      </c>
      <c r="E23">
        <f t="shared" si="0"/>
        <v>0.4472135936940159</v>
      </c>
      <c r="F23">
        <f t="shared" si="1"/>
        <v>17710.999771305927</v>
      </c>
    </row>
    <row r="24" spans="1:6" ht="12">
      <c r="A24">
        <v>23</v>
      </c>
      <c r="B24">
        <f t="shared" si="2"/>
        <v>28657</v>
      </c>
      <c r="C24">
        <f t="shared" si="4"/>
        <v>1.6180339901755971</v>
      </c>
      <c r="D24">
        <f t="shared" si="3"/>
        <v>64079.0002434187</v>
      </c>
      <c r="E24">
        <f t="shared" si="0"/>
        <v>0.447213594018943</v>
      </c>
      <c r="F24">
        <f t="shared" si="1"/>
        <v>28656.99959143322</v>
      </c>
    </row>
    <row r="25" spans="1:6" ht="12">
      <c r="A25">
        <v>24</v>
      </c>
      <c r="B25">
        <f t="shared" si="2"/>
        <v>46368</v>
      </c>
      <c r="C25">
        <f t="shared" si="4"/>
        <v>1.618033988205325</v>
      </c>
      <c r="D25">
        <f t="shared" si="3"/>
        <v>103682.00037499073</v>
      </c>
      <c r="E25">
        <f t="shared" si="0"/>
        <v>0.4472135937993002</v>
      </c>
      <c r="F25">
        <f t="shared" si="1"/>
        <v>46367.999333041065</v>
      </c>
    </row>
    <row r="26" spans="1:6" ht="12">
      <c r="A26">
        <v>25</v>
      </c>
      <c r="B26">
        <f t="shared" si="2"/>
        <v>75025</v>
      </c>
      <c r="C26">
        <f t="shared" si="4"/>
        <v>1.618033988957902</v>
      </c>
      <c r="D26">
        <f t="shared" si="3"/>
        <v>167761.00065424576</v>
      </c>
      <c r="E26">
        <f t="shared" si="0"/>
        <v>0.4472135937876646</v>
      </c>
      <c r="F26">
        <f t="shared" si="1"/>
        <v>75024.99887642179</v>
      </c>
    </row>
    <row r="27" spans="1:6" ht="12">
      <c r="A27">
        <v>26</v>
      </c>
      <c r="B27">
        <f t="shared" si="2"/>
        <v>121393</v>
      </c>
      <c r="C27">
        <f t="shared" si="4"/>
        <v>1.6180339886704431</v>
      </c>
      <c r="D27">
        <f t="shared" si="3"/>
        <v>271443.00108722085</v>
      </c>
      <c r="E27">
        <f t="shared" si="0"/>
        <v>0.44721359369657737</v>
      </c>
      <c r="F27">
        <f t="shared" si="1"/>
        <v>121392.99813171226</v>
      </c>
    </row>
    <row r="28" spans="1:6" ht="12">
      <c r="A28">
        <v>27</v>
      </c>
      <c r="B28">
        <f t="shared" si="2"/>
        <v>196418</v>
      </c>
      <c r="C28">
        <f t="shared" si="4"/>
        <v>1.6180339887802426</v>
      </c>
      <c r="D28">
        <f t="shared" si="3"/>
        <v>439204.0018352872</v>
      </c>
      <c r="E28">
        <f t="shared" si="0"/>
        <v>0.44721359363583807</v>
      </c>
      <c r="F28">
        <f t="shared" si="1"/>
        <v>196417.99688233095</v>
      </c>
    </row>
    <row r="29" spans="1:6" ht="12">
      <c r="A29">
        <v>28</v>
      </c>
      <c r="B29">
        <f t="shared" si="2"/>
        <v>317811</v>
      </c>
      <c r="C29">
        <f t="shared" si="4"/>
        <v>1.618033988738303</v>
      </c>
      <c r="D29">
        <f t="shared" si="3"/>
        <v>710647.0030743132</v>
      </c>
      <c r="E29">
        <f t="shared" si="0"/>
        <v>0.4472135935635067</v>
      </c>
      <c r="F29">
        <f t="shared" si="1"/>
        <v>317810.99481048953</v>
      </c>
    </row>
    <row r="30" spans="1:6" ht="12">
      <c r="A30">
        <v>29</v>
      </c>
      <c r="B30">
        <f t="shared" si="2"/>
        <v>514229</v>
      </c>
      <c r="C30">
        <f t="shared" si="4"/>
        <v>1.6180339887543225</v>
      </c>
      <c r="D30">
        <f t="shared" si="3"/>
        <v>1149851.0051552262</v>
      </c>
      <c r="E30">
        <f t="shared" si="0"/>
        <v>0.44721359349560313</v>
      </c>
      <c r="F30">
        <f t="shared" si="1"/>
        <v>514228.99136346375</v>
      </c>
    </row>
    <row r="31" spans="1:6" ht="12">
      <c r="A31">
        <v>30</v>
      </c>
      <c r="B31">
        <f t="shared" si="2"/>
        <v>832040</v>
      </c>
      <c r="C31">
        <f t="shared" si="4"/>
        <v>1.6180339887482036</v>
      </c>
      <c r="D31">
        <f t="shared" si="3"/>
        <v>1860498.00862697</v>
      </c>
      <c r="E31">
        <f t="shared" si="0"/>
        <v>0.44721359342600836</v>
      </c>
      <c r="F31">
        <f t="shared" si="1"/>
        <v>832039.9856410428</v>
      </c>
    </row>
    <row r="32" spans="1:6" ht="12">
      <c r="A32">
        <v>31</v>
      </c>
      <c r="B32">
        <f t="shared" si="2"/>
        <v>1346269</v>
      </c>
      <c r="C32">
        <f t="shared" si="4"/>
        <v>1.6180339887505408</v>
      </c>
      <c r="D32">
        <f t="shared" si="3"/>
        <v>3010349.014425252</v>
      </c>
      <c r="E32">
        <f t="shared" si="0"/>
        <v>0.4472135933570597</v>
      </c>
      <c r="F32">
        <f t="shared" si="1"/>
        <v>1346268.9761422393</v>
      </c>
    </row>
    <row r="33" spans="1:6" ht="12">
      <c r="A33">
        <v>32</v>
      </c>
      <c r="B33">
        <f t="shared" si="2"/>
        <v>2178309</v>
      </c>
      <c r="C33">
        <f t="shared" si="4"/>
        <v>1.6180339887496482</v>
      </c>
      <c r="D33">
        <f t="shared" si="3"/>
        <v>4870847.02409271</v>
      </c>
      <c r="E33">
        <f t="shared" si="0"/>
        <v>0.44721359328786403</v>
      </c>
      <c r="F33">
        <f t="shared" si="1"/>
        <v>2178308.960388104</v>
      </c>
    </row>
    <row r="34" spans="1:6" ht="12">
      <c r="A34">
        <v>33</v>
      </c>
      <c r="B34">
        <f t="shared" si="2"/>
        <v>3524578</v>
      </c>
      <c r="C34">
        <f t="shared" si="4"/>
        <v>1.618033988749989</v>
      </c>
      <c r="D34">
        <f t="shared" si="3"/>
        <v>7881196.040201506</v>
      </c>
      <c r="E34">
        <f t="shared" si="0"/>
        <v>0.44721359321876275</v>
      </c>
      <c r="F34">
        <f t="shared" si="1"/>
        <v>3524577.934272898</v>
      </c>
    </row>
    <row r="35" spans="1:6" ht="12">
      <c r="A35">
        <v>34</v>
      </c>
      <c r="B35">
        <f t="shared" si="2"/>
        <v>5702887</v>
      </c>
      <c r="C35">
        <f t="shared" si="4"/>
        <v>1.618033988749859</v>
      </c>
      <c r="D35">
        <f t="shared" si="3"/>
        <v>12752043.067018246</v>
      </c>
      <c r="E35">
        <f t="shared" si="0"/>
        <v>0.44721359314962544</v>
      </c>
      <c r="F35">
        <f t="shared" si="1"/>
        <v>5702886.89100838</v>
      </c>
    </row>
    <row r="36" spans="1:6" ht="12">
      <c r="A36">
        <v>35</v>
      </c>
      <c r="B36">
        <f t="shared" si="2"/>
        <v>9227465</v>
      </c>
      <c r="C36">
        <f t="shared" si="4"/>
        <v>1.6180339887499087</v>
      </c>
      <c r="D36">
        <f t="shared" si="3"/>
        <v>20633239.111627325</v>
      </c>
      <c r="E36">
        <f t="shared" si="0"/>
        <v>0.44721359308050196</v>
      </c>
      <c r="F36">
        <f t="shared" si="1"/>
        <v>9227464.81937121</v>
      </c>
    </row>
    <row r="37" spans="1:6" ht="12">
      <c r="A37">
        <v>36</v>
      </c>
      <c r="B37">
        <f t="shared" si="2"/>
        <v>14930352</v>
      </c>
      <c r="C37">
        <f t="shared" si="4"/>
        <v>1.6180339887498896</v>
      </c>
      <c r="D37">
        <f t="shared" si="3"/>
        <v>33385282.185777176</v>
      </c>
      <c r="E37">
        <f t="shared" si="0"/>
        <v>0.44721359301137315</v>
      </c>
      <c r="F37">
        <f t="shared" si="1"/>
        <v>14930351.700816901</v>
      </c>
    </row>
    <row r="38" spans="1:6" ht="12">
      <c r="A38">
        <v>37</v>
      </c>
      <c r="B38">
        <f t="shared" si="2"/>
        <v>24157817</v>
      </c>
      <c r="C38">
        <f t="shared" si="4"/>
        <v>1.618033988749897</v>
      </c>
      <c r="D38">
        <f t="shared" si="3"/>
        <v>54018521.30894369</v>
      </c>
      <c r="E38">
        <f t="shared" si="0"/>
        <v>0.4472135929422463</v>
      </c>
      <c r="F38">
        <f t="shared" si="1"/>
        <v>24157816.504715353</v>
      </c>
    </row>
    <row r="39" spans="1:6" ht="12">
      <c r="A39">
        <v>38</v>
      </c>
      <c r="B39">
        <f t="shared" si="2"/>
        <v>39088169</v>
      </c>
      <c r="C39">
        <f t="shared" si="4"/>
        <v>1.618033988749894</v>
      </c>
      <c r="D39">
        <f t="shared" si="3"/>
        <v>87403803.51339164</v>
      </c>
      <c r="E39">
        <f t="shared" si="0"/>
        <v>0.4472135928731188</v>
      </c>
      <c r="F39">
        <f t="shared" si="1"/>
        <v>39088168.180496804</v>
      </c>
    </row>
    <row r="40" spans="1:6" ht="12">
      <c r="A40">
        <v>39</v>
      </c>
      <c r="B40">
        <f t="shared" si="2"/>
        <v>63245986</v>
      </c>
      <c r="C40">
        <f t="shared" si="4"/>
        <v>1.6180339887498951</v>
      </c>
      <c r="D40">
        <f t="shared" si="3"/>
        <v>141422324.8525453</v>
      </c>
      <c r="E40">
        <f t="shared" si="0"/>
        <v>0.44721359280399153</v>
      </c>
      <c r="F40">
        <f t="shared" si="1"/>
        <v>63245984.64470396</v>
      </c>
    </row>
    <row r="41" spans="1:6" ht="12">
      <c r="A41">
        <v>40</v>
      </c>
      <c r="B41">
        <f t="shared" si="2"/>
        <v>102334155</v>
      </c>
      <c r="C41">
        <f t="shared" si="4"/>
        <v>1.6180339887498947</v>
      </c>
      <c r="D41">
        <f t="shared" si="3"/>
        <v>228826128.4148177</v>
      </c>
      <c r="E41">
        <f t="shared" si="0"/>
        <v>0.4472135927348641</v>
      </c>
      <c r="F41">
        <f t="shared" si="1"/>
        <v>102334152.75965711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Albers</dc:creator>
  <cp:keywords/>
  <dc:description/>
  <cp:lastModifiedBy>Reimund Albers</cp:lastModifiedBy>
  <dcterms:created xsi:type="dcterms:W3CDTF">2008-10-30T15:24:22Z</dcterms:created>
  <cp:category/>
  <cp:version/>
  <cp:contentType/>
  <cp:contentStatus/>
</cp:coreProperties>
</file>