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56" windowWidth="19400" windowHeight="156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<sst xmlns="http://schemas.openxmlformats.org/spreadsheetml/2006/main" count="240" uniqueCount="14">
  <si>
    <t>x</t>
  </si>
  <si>
    <t>a</t>
  </si>
  <si>
    <t>d-b=x*(a-c)</t>
  </si>
  <si>
    <t>b=d-(d-b)</t>
  </si>
  <si>
    <t>a-c</t>
  </si>
  <si>
    <t>c=a-(a-c)</t>
  </si>
  <si>
    <t>d</t>
  </si>
  <si>
    <t>=</t>
  </si>
  <si>
    <t>Name:______________________________</t>
  </si>
  <si>
    <t>A</t>
  </si>
  <si>
    <t>Probe:</t>
  </si>
  <si>
    <t>B</t>
  </si>
  <si>
    <t>C</t>
  </si>
  <si>
    <t>LÖSUNG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</si>
</sst>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7">
    <font>
      <sz val="10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9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tabSelected="1" zoomScale="75" zoomScaleNormal="75" workbookViewId="0" topLeftCell="A1">
      <selection activeCell="AP37" sqref="AP37"/>
    </sheetView>
  </sheetViews>
  <sheetFormatPr defaultColWidth="11.421875" defaultRowHeight="12.75"/>
  <cols>
    <col min="1" max="1" width="5.8515625" style="0" customWidth="1"/>
    <col min="2" max="2" width="3.00390625" style="0" customWidth="1"/>
    <col min="3" max="3" width="2.28125" style="0" customWidth="1"/>
    <col min="4" max="4" width="2.421875" style="0" customWidth="1"/>
    <col min="5" max="5" width="3.7109375" style="0" customWidth="1"/>
    <col min="6" max="6" width="3.421875" style="0" customWidth="1"/>
    <col min="7" max="7" width="3.140625" style="0" customWidth="1"/>
    <col min="8" max="8" width="2.7109375" style="0" customWidth="1"/>
    <col min="9" max="9" width="2.28125" style="0" customWidth="1"/>
    <col min="10" max="10" width="3.28125" style="0" customWidth="1"/>
    <col min="11" max="11" width="13.8515625" style="0" customWidth="1"/>
    <col min="12" max="12" width="3.140625" style="0" customWidth="1"/>
    <col min="13" max="13" width="2.8515625" style="0" customWidth="1"/>
    <col min="14" max="14" width="3.00390625" style="0" customWidth="1"/>
    <col min="15" max="15" width="3.28125" style="0" customWidth="1"/>
    <col min="16" max="16" width="2.7109375" style="0" customWidth="1"/>
    <col min="17" max="17" width="3.140625" style="0" customWidth="1"/>
    <col min="18" max="18" width="2.421875" style="0" customWidth="1"/>
    <col min="19" max="19" width="2.7109375" style="0" customWidth="1"/>
    <col min="20" max="20" width="3.00390625" style="0" customWidth="1"/>
    <col min="21" max="21" width="7.421875" style="0" customWidth="1"/>
    <col min="22" max="22" width="5.7109375" style="0" customWidth="1"/>
    <col min="23" max="23" width="3.28125" style="0" customWidth="1"/>
    <col min="24" max="24" width="3.00390625" style="0" customWidth="1"/>
    <col min="25" max="25" width="3.28125" style="0" customWidth="1"/>
    <col min="26" max="26" width="3.8515625" style="0" customWidth="1"/>
    <col min="27" max="27" width="3.140625" style="0" customWidth="1"/>
    <col min="28" max="28" width="4.28125" style="0" customWidth="1"/>
    <col min="29" max="29" width="3.00390625" style="0" customWidth="1"/>
    <col min="30" max="31" width="3.8515625" style="0" customWidth="1"/>
    <col min="33" max="33" width="3.28125" style="0" customWidth="1"/>
    <col min="34" max="34" width="2.28125" style="0" customWidth="1"/>
    <col min="35" max="35" width="3.140625" style="0" customWidth="1"/>
    <col min="36" max="36" width="4.00390625" style="0" customWidth="1"/>
    <col min="37" max="37" width="2.28125" style="0" customWidth="1"/>
    <col min="38" max="38" width="4.28125" style="0" customWidth="1"/>
    <col min="39" max="40" width="2.28125" style="0" customWidth="1"/>
    <col min="41" max="41" width="3.28125" style="0" customWidth="1"/>
    <col min="42" max="42" width="2.28125" style="0" customWidth="1"/>
  </cols>
  <sheetData>
    <row r="1" spans="1:41" ht="15.75" customHeight="1">
      <c r="A1" t="s">
        <v>8</v>
      </c>
      <c r="K1" s="3"/>
      <c r="T1" s="3" t="s">
        <v>9</v>
      </c>
      <c r="W1" t="s">
        <v>13</v>
      </c>
      <c r="AO1" s="3" t="s">
        <v>9</v>
      </c>
    </row>
    <row r="2" spans="1:20" ht="9.75" customHeight="1">
      <c r="A2" s="4"/>
      <c r="B2" s="1" t="s">
        <v>1</v>
      </c>
      <c r="C2" s="1"/>
      <c r="D2" s="1" t="s">
        <v>2</v>
      </c>
      <c r="E2" s="1" t="s">
        <v>3</v>
      </c>
      <c r="F2" s="1" t="s">
        <v>0</v>
      </c>
      <c r="G2" s="1" t="s">
        <v>4</v>
      </c>
      <c r="H2" s="1" t="s">
        <v>5</v>
      </c>
      <c r="I2" s="1"/>
      <c r="J2" s="1" t="s">
        <v>6</v>
      </c>
      <c r="L2" s="1" t="s">
        <v>1</v>
      </c>
      <c r="M2" s="1"/>
      <c r="N2" s="1" t="s">
        <v>2</v>
      </c>
      <c r="O2" s="1" t="s">
        <v>3</v>
      </c>
      <c r="P2" s="1" t="s">
        <v>0</v>
      </c>
      <c r="Q2" s="1" t="s">
        <v>4</v>
      </c>
      <c r="R2" s="1" t="s">
        <v>5</v>
      </c>
      <c r="S2" s="1"/>
      <c r="T2" s="1" t="s">
        <v>6</v>
      </c>
    </row>
    <row r="3" spans="1:20" ht="9.75" customHeight="1">
      <c r="A3" s="4"/>
      <c r="B3" s="1">
        <f ca="1">CHOOSE(CEILING(RAND()*6,1),-3,-2,-1,1,2,3)</f>
        <v>1</v>
      </c>
      <c r="C3" s="1"/>
      <c r="D3" s="13">
        <f>F3*G3</f>
        <v>21</v>
      </c>
      <c r="E3" s="1">
        <f>J3-D3</f>
        <v>-25</v>
      </c>
      <c r="F3" s="1">
        <f ca="1">CEILING(RAND()*18,1)-9</f>
        <v>7</v>
      </c>
      <c r="G3" s="1">
        <f ca="1">CHOOSE(CEILING(RAND()*8,1),-4,-3,-2,-1,1,2,3,4)</f>
        <v>3</v>
      </c>
      <c r="H3" s="1">
        <f>B3-G3</f>
        <v>-2</v>
      </c>
      <c r="I3" s="1"/>
      <c r="J3" s="1">
        <f ca="1">CHOOSE(CEILING(RAND()*10,1),-5,-4,-3,-2,-1,1,2,3,4,5)</f>
        <v>-4</v>
      </c>
      <c r="L3" s="1">
        <f ca="1">CHOOSE(CEILING(RAND()*6,1),-3,-2,-1,1,2,3)</f>
        <v>3</v>
      </c>
      <c r="M3" s="1"/>
      <c r="N3" s="1">
        <f>P3*Q3</f>
        <v>7</v>
      </c>
      <c r="O3" s="1">
        <f>T3-N3</f>
        <v>-11</v>
      </c>
      <c r="P3" s="1">
        <f ca="1">CEILING(RAND()*18,1)-9</f>
        <v>-7</v>
      </c>
      <c r="Q3" s="1">
        <f ca="1">CHOOSE(CEILING(RAND()*8,1),-4,-3,-2,-1,1,2,3,4)</f>
        <v>-1</v>
      </c>
      <c r="R3" s="1">
        <f>L3-Q3</f>
        <v>4</v>
      </c>
      <c r="S3" s="1"/>
      <c r="T3" s="1">
        <f ca="1">CHOOSE(CEILING(RAND()*10,1),-5,-4,-3,-2,-1,1,2,3,4,5)</f>
        <v>-4</v>
      </c>
    </row>
    <row r="4" spans="1:41" ht="15">
      <c r="A4" s="4"/>
      <c r="B4" s="11" t="str">
        <f>CHOOSE(B3+4,"-3","-2","-"," "," ","2","3")</f>
        <v> </v>
      </c>
      <c r="C4" s="2" t="s">
        <v>0</v>
      </c>
      <c r="D4" s="5" t="str">
        <f>IF(E3&lt;0,"–",IF(E3=0," ","+"))</f>
        <v>–</v>
      </c>
      <c r="E4" s="2">
        <f>IF(E3=0," ",ABS(E3))</f>
        <v>25</v>
      </c>
      <c r="F4" s="5" t="s">
        <v>7</v>
      </c>
      <c r="G4" s="11">
        <f>IF(H3=-1,"-",IF(H3=0," ",IF(H3=1," ",H3)))</f>
        <v>-2</v>
      </c>
      <c r="H4" s="2" t="str">
        <f>IF(H3=0," ","x")</f>
        <v>x</v>
      </c>
      <c r="I4" s="5" t="str">
        <f>IF(J3&lt;0,"–","+")</f>
        <v>–</v>
      </c>
      <c r="J4" s="2">
        <f>ABS(J3)</f>
        <v>4</v>
      </c>
      <c r="L4" s="11" t="str">
        <f>CHOOSE(L3+4,"-3","-2","-"," "," ","2","3")</f>
        <v>3</v>
      </c>
      <c r="M4" s="2" t="s">
        <v>0</v>
      </c>
      <c r="N4" s="2" t="str">
        <f>IF(O3&lt;0,"–",IF(O3=0," ","+"))</f>
        <v>–</v>
      </c>
      <c r="O4" s="2">
        <f>IF(O3=0," ",ABS(O3))</f>
        <v>11</v>
      </c>
      <c r="P4" s="5" t="s">
        <v>7</v>
      </c>
      <c r="Q4" s="11">
        <f>IF(R3=-1,"-",IF(R3=0," ",IF(R3=1," ",R3)))</f>
        <v>4</v>
      </c>
      <c r="R4" s="2" t="str">
        <f>IF(R3=0," ","x")</f>
        <v>x</v>
      </c>
      <c r="S4" s="5" t="str">
        <f>IF(T3&lt;0,"–","+")</f>
        <v>–</v>
      </c>
      <c r="T4" s="2">
        <f>ABS(T3)</f>
        <v>4</v>
      </c>
      <c r="V4" s="2"/>
      <c r="W4" s="11" t="str">
        <f>B4</f>
        <v> </v>
      </c>
      <c r="X4" s="2" t="str">
        <f aca="true" t="shared" si="0" ref="X4:AD4">C4</f>
        <v>x</v>
      </c>
      <c r="Y4" s="5" t="str">
        <f t="shared" si="0"/>
        <v>–</v>
      </c>
      <c r="Z4" s="2">
        <f t="shared" si="0"/>
        <v>25</v>
      </c>
      <c r="AA4" s="5" t="str">
        <f t="shared" si="0"/>
        <v>=</v>
      </c>
      <c r="AB4" s="11">
        <f t="shared" si="0"/>
        <v>-2</v>
      </c>
      <c r="AC4" s="2" t="str">
        <f t="shared" si="0"/>
        <v>x</v>
      </c>
      <c r="AD4" s="5" t="str">
        <f t="shared" si="0"/>
        <v>–</v>
      </c>
      <c r="AE4" s="2">
        <f>J4</f>
        <v>4</v>
      </c>
      <c r="AG4" s="11" t="str">
        <f>L4</f>
        <v>3</v>
      </c>
      <c r="AH4" s="2" t="str">
        <f>M4</f>
        <v>x</v>
      </c>
      <c r="AI4" s="5" t="str">
        <f>N4</f>
        <v>–</v>
      </c>
      <c r="AJ4" s="2">
        <f>O4</f>
        <v>11</v>
      </c>
      <c r="AK4" s="5" t="str">
        <f>P4</f>
        <v>=</v>
      </c>
      <c r="AL4" s="11">
        <f>Q4</f>
        <v>4</v>
      </c>
      <c r="AM4" s="2" t="str">
        <f>R4</f>
        <v>x</v>
      </c>
      <c r="AN4" s="5" t="str">
        <f>S4</f>
        <v>–</v>
      </c>
      <c r="AO4" s="2">
        <f>T4</f>
        <v>4</v>
      </c>
    </row>
    <row r="5" spans="1:41" ht="16.5" customHeight="1">
      <c r="A5" s="10"/>
      <c r="B5" s="6"/>
      <c r="C5" s="6"/>
      <c r="D5" s="6"/>
      <c r="E5" s="6"/>
      <c r="F5" s="5" t="s">
        <v>7</v>
      </c>
      <c r="G5" s="6"/>
      <c r="H5" s="6"/>
      <c r="I5" s="6"/>
      <c r="J5" s="6"/>
      <c r="L5" s="6"/>
      <c r="M5" s="6"/>
      <c r="N5" s="6"/>
      <c r="O5" s="6"/>
      <c r="P5" s="5" t="s">
        <v>7</v>
      </c>
      <c r="Q5" s="6"/>
      <c r="R5" s="6"/>
      <c r="S5" s="6"/>
      <c r="T5" s="6"/>
      <c r="V5" s="2"/>
      <c r="W5" s="2"/>
      <c r="X5" s="2"/>
      <c r="Y5" s="2"/>
      <c r="Z5" s="2"/>
      <c r="AA5" s="2"/>
      <c r="AB5" s="2"/>
      <c r="AC5" s="2"/>
      <c r="AD5" s="2"/>
      <c r="AE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6.5" customHeight="1">
      <c r="A6" s="10"/>
      <c r="B6" s="2"/>
      <c r="C6" s="7"/>
      <c r="D6" s="7"/>
      <c r="E6" s="2" t="s">
        <v>0</v>
      </c>
      <c r="F6" s="5" t="s">
        <v>7</v>
      </c>
      <c r="G6" s="7"/>
      <c r="H6" s="7"/>
      <c r="I6" s="2"/>
      <c r="J6" s="2"/>
      <c r="L6" s="2"/>
      <c r="M6" s="7"/>
      <c r="N6" s="7"/>
      <c r="O6" s="2" t="s">
        <v>0</v>
      </c>
      <c r="P6" s="5" t="s">
        <v>7</v>
      </c>
      <c r="Q6" s="7"/>
      <c r="R6" s="7"/>
      <c r="S6" s="2"/>
      <c r="T6" s="2"/>
      <c r="V6" s="2"/>
      <c r="W6" s="2"/>
      <c r="X6" s="2"/>
      <c r="Y6" s="2">
        <f>G3</f>
        <v>3</v>
      </c>
      <c r="Z6" s="5" t="s">
        <v>0</v>
      </c>
      <c r="AA6" s="5" t="s">
        <v>7</v>
      </c>
      <c r="AB6" s="2">
        <f>D3</f>
        <v>21</v>
      </c>
      <c r="AC6" s="2"/>
      <c r="AD6" s="2"/>
      <c r="AE6" s="2"/>
      <c r="AG6" s="2"/>
      <c r="AH6" s="2"/>
      <c r="AI6" s="2">
        <f>Q3</f>
        <v>-1</v>
      </c>
      <c r="AJ6" s="5" t="s">
        <v>0</v>
      </c>
      <c r="AK6" s="5" t="s">
        <v>7</v>
      </c>
      <c r="AL6" s="2">
        <f>N3</f>
        <v>7</v>
      </c>
      <c r="AM6" s="2"/>
      <c r="AN6" s="2"/>
      <c r="AO6" s="2"/>
    </row>
    <row r="7" spans="1:41" ht="16.5" customHeight="1" thickBot="1">
      <c r="A7" s="10"/>
      <c r="B7" s="2"/>
      <c r="C7" s="2"/>
      <c r="D7" s="2"/>
      <c r="E7" s="2" t="s">
        <v>0</v>
      </c>
      <c r="F7" s="5" t="s">
        <v>7</v>
      </c>
      <c r="G7" s="8"/>
      <c r="H7" s="8"/>
      <c r="I7" s="2"/>
      <c r="J7" s="2"/>
      <c r="L7" s="2"/>
      <c r="M7" s="2"/>
      <c r="N7" s="2"/>
      <c r="O7" s="2" t="s">
        <v>0</v>
      </c>
      <c r="P7" s="5" t="s">
        <v>7</v>
      </c>
      <c r="Q7" s="8"/>
      <c r="R7" s="8"/>
      <c r="S7" s="2"/>
      <c r="T7" s="2"/>
      <c r="V7" s="2"/>
      <c r="W7" s="2"/>
      <c r="X7" s="2"/>
      <c r="Y7" s="2"/>
      <c r="Z7" s="5" t="s">
        <v>0</v>
      </c>
      <c r="AA7" s="5" t="s">
        <v>7</v>
      </c>
      <c r="AB7" s="12">
        <f>F3</f>
        <v>7</v>
      </c>
      <c r="AC7" s="2"/>
      <c r="AD7" s="2"/>
      <c r="AE7" s="2"/>
      <c r="AG7" s="2"/>
      <c r="AH7" s="2"/>
      <c r="AI7" s="2"/>
      <c r="AJ7" s="5" t="s">
        <v>0</v>
      </c>
      <c r="AK7" s="5" t="s">
        <v>7</v>
      </c>
      <c r="AL7" s="12">
        <f>P3</f>
        <v>-7</v>
      </c>
      <c r="AM7" s="2"/>
      <c r="AN7" s="2"/>
      <c r="AO7" s="2"/>
    </row>
    <row r="8" spans="2:41" ht="12.75" customHeight="1" thickTop="1">
      <c r="B8" s="4" t="s">
        <v>10</v>
      </c>
      <c r="C8" s="4"/>
      <c r="D8" s="1"/>
      <c r="E8" s="1"/>
      <c r="F8" s="1"/>
      <c r="G8" s="1"/>
      <c r="H8" s="1"/>
      <c r="I8" s="1"/>
      <c r="J8" s="1"/>
      <c r="L8" s="4" t="s">
        <v>10</v>
      </c>
      <c r="M8" s="4"/>
      <c r="N8" s="1"/>
      <c r="O8" s="1"/>
      <c r="P8" s="1"/>
      <c r="Q8" s="1"/>
      <c r="R8" s="1"/>
      <c r="S8" s="1"/>
      <c r="T8" s="1"/>
      <c r="V8" s="2"/>
      <c r="W8" s="4" t="str">
        <f>B8</f>
        <v>Probe:</v>
      </c>
      <c r="X8" s="2"/>
      <c r="Y8" s="2"/>
      <c r="Z8" s="2"/>
      <c r="AA8" s="2"/>
      <c r="AB8" s="2"/>
      <c r="AC8" s="2"/>
      <c r="AD8" s="2"/>
      <c r="AE8" s="2"/>
      <c r="AG8" s="4" t="str">
        <f>L8</f>
        <v>Probe:</v>
      </c>
      <c r="AH8" s="2"/>
      <c r="AI8" s="2"/>
      <c r="AJ8" s="2"/>
      <c r="AK8" s="2"/>
      <c r="AL8" s="2"/>
      <c r="AM8" s="2"/>
      <c r="AN8" s="2"/>
      <c r="AO8" s="2"/>
    </row>
    <row r="9" spans="2:41" ht="16.5" customHeight="1">
      <c r="B9" s="9"/>
      <c r="C9" s="9"/>
      <c r="D9" s="9"/>
      <c r="E9" s="9"/>
      <c r="F9" s="1"/>
      <c r="G9" s="9"/>
      <c r="H9" s="9"/>
      <c r="I9" s="9"/>
      <c r="J9" s="9"/>
      <c r="L9" s="9"/>
      <c r="M9" s="9"/>
      <c r="N9" s="9"/>
      <c r="O9" s="9"/>
      <c r="P9" s="1"/>
      <c r="Q9" s="9"/>
      <c r="R9" s="9"/>
      <c r="S9" s="9"/>
      <c r="T9" s="9"/>
      <c r="V9" s="2"/>
      <c r="W9" s="2"/>
      <c r="X9" s="14">
        <f>B3*F3+E3</f>
        <v>-18</v>
      </c>
      <c r="Y9" s="15"/>
      <c r="Z9" s="2"/>
      <c r="AA9" s="2"/>
      <c r="AB9" s="2"/>
      <c r="AC9" s="14">
        <f>H3*F3+J3</f>
        <v>-18</v>
      </c>
      <c r="AD9" s="15"/>
      <c r="AE9" s="2"/>
      <c r="AG9" s="2"/>
      <c r="AH9" s="14">
        <f>L3*P3+O3</f>
        <v>-32</v>
      </c>
      <c r="AI9" s="15"/>
      <c r="AJ9" s="2"/>
      <c r="AK9" s="2"/>
      <c r="AL9" s="2"/>
      <c r="AM9" s="14">
        <f>R3*P3+T3</f>
        <v>-32</v>
      </c>
      <c r="AN9" s="15"/>
      <c r="AO9" s="2"/>
    </row>
    <row r="10" spans="2:31" ht="9.75" customHeight="1">
      <c r="B10" s="1" t="s">
        <v>1</v>
      </c>
      <c r="C10" s="1"/>
      <c r="D10" s="1" t="s">
        <v>2</v>
      </c>
      <c r="E10" s="1" t="s">
        <v>3</v>
      </c>
      <c r="F10" s="1" t="s">
        <v>0</v>
      </c>
      <c r="G10" s="1" t="s">
        <v>4</v>
      </c>
      <c r="H10" s="1" t="s">
        <v>5</v>
      </c>
      <c r="I10" s="1"/>
      <c r="J10" s="1" t="s">
        <v>6</v>
      </c>
      <c r="L10" s="1" t="s">
        <v>1</v>
      </c>
      <c r="M10" s="1"/>
      <c r="N10" s="1" t="s">
        <v>2</v>
      </c>
      <c r="O10" s="1" t="s">
        <v>3</v>
      </c>
      <c r="P10" s="1" t="s">
        <v>0</v>
      </c>
      <c r="Q10" s="1" t="s">
        <v>4</v>
      </c>
      <c r="R10" s="1" t="s">
        <v>5</v>
      </c>
      <c r="S10" s="1"/>
      <c r="T10" s="1" t="s">
        <v>6</v>
      </c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2:20" ht="9.75" customHeight="1">
      <c r="B11" s="1">
        <f ca="1">CHOOSE(CEILING(RAND()*6,1),-3,-2,-1,1,2,3)</f>
        <v>-2</v>
      </c>
      <c r="C11" s="1"/>
      <c r="D11" s="1">
        <f>F11*G11</f>
        <v>9</v>
      </c>
      <c r="E11" s="1">
        <f>J11-D11</f>
        <v>-5</v>
      </c>
      <c r="F11" s="1">
        <f ca="1">CEILING(RAND()*18,1)-9</f>
        <v>3</v>
      </c>
      <c r="G11" s="1">
        <f ca="1">CHOOSE(CEILING(RAND()*8,1),-4,-3,-2,-1,1,2,3,4)</f>
        <v>3</v>
      </c>
      <c r="H11" s="1">
        <f>B11-G11</f>
        <v>-5</v>
      </c>
      <c r="I11" s="1"/>
      <c r="J11" s="1">
        <f ca="1">CHOOSE(CEILING(RAND()*10,1),-5,-4,-3,-2,-1,1,2,3,4,5)</f>
        <v>4</v>
      </c>
      <c r="L11" s="1">
        <f ca="1">CHOOSE(CEILING(RAND()*6,1),-3,-2,-1,1,2,3)</f>
        <v>2</v>
      </c>
      <c r="M11" s="1"/>
      <c r="N11" s="1">
        <f>P11*Q11</f>
        <v>6</v>
      </c>
      <c r="O11" s="1">
        <f>T11-N11</f>
        <v>-11</v>
      </c>
      <c r="P11" s="1">
        <f ca="1">CEILING(RAND()*18,1)-9</f>
        <v>-2</v>
      </c>
      <c r="Q11" s="1">
        <f ca="1">CHOOSE(CEILING(RAND()*8,1),-4,-3,-2,-1,1,2,3,4)</f>
        <v>-3</v>
      </c>
      <c r="R11" s="1">
        <f>L11-Q11</f>
        <v>5</v>
      </c>
      <c r="S11" s="1"/>
      <c r="T11" s="1">
        <f ca="1">CHOOSE(CEILING(RAND()*10,1),-5,-4,-3,-2,-1,1,2,3,4,5)</f>
        <v>-5</v>
      </c>
    </row>
    <row r="12" spans="2:41" ht="15">
      <c r="B12" s="11" t="str">
        <f>CHOOSE(B11+4,"-3","-2","-"," "," ","2","3")</f>
        <v>-2</v>
      </c>
      <c r="C12" s="2" t="s">
        <v>0</v>
      </c>
      <c r="D12" s="5" t="str">
        <f>IF(E11&lt;0,"–",IF(E11=0," ","+"))</f>
        <v>–</v>
      </c>
      <c r="E12" s="2">
        <f>IF(E11=0," ",ABS(E11))</f>
        <v>5</v>
      </c>
      <c r="F12" s="5" t="s">
        <v>7</v>
      </c>
      <c r="G12" s="11">
        <f>IF(H11=-1,"-",IF(H11=0," ",IF(H11=1," ",H11)))</f>
        <v>-5</v>
      </c>
      <c r="H12" s="2" t="str">
        <f>IF(H11=0," ","x")</f>
        <v>x</v>
      </c>
      <c r="I12" s="5" t="str">
        <f>IF(J11&lt;0,"–","+")</f>
        <v>+</v>
      </c>
      <c r="J12" s="2">
        <f>ABS(J11)</f>
        <v>4</v>
      </c>
      <c r="L12" s="11" t="str">
        <f>CHOOSE(L11+4,"-3","-2","-"," "," ","2","3")</f>
        <v>2</v>
      </c>
      <c r="M12" s="2" t="s">
        <v>0</v>
      </c>
      <c r="N12" s="2" t="str">
        <f>IF(O11&lt;0,"–",IF(O11=0," ","+"))</f>
        <v>–</v>
      </c>
      <c r="O12" s="2">
        <f>IF(O11=0," ",ABS(O11))</f>
        <v>11</v>
      </c>
      <c r="P12" s="5" t="s">
        <v>7</v>
      </c>
      <c r="Q12" s="11">
        <f>IF(R11=-1,"-",IF(R11=0," ",IF(R11=1," ",R11)))</f>
        <v>5</v>
      </c>
      <c r="R12" s="2" t="str">
        <f>IF(R11=0," ","x")</f>
        <v>x</v>
      </c>
      <c r="S12" s="5" t="str">
        <f>IF(T11&lt;0,"–","+")</f>
        <v>–</v>
      </c>
      <c r="T12" s="2">
        <f>ABS(T11)</f>
        <v>5</v>
      </c>
      <c r="W12" s="11" t="str">
        <f>B12</f>
        <v>-2</v>
      </c>
      <c r="X12" s="2" t="str">
        <f>C12</f>
        <v>x</v>
      </c>
      <c r="Y12" s="5" t="str">
        <f>D12</f>
        <v>–</v>
      </c>
      <c r="Z12" s="2">
        <f>E12</f>
        <v>5</v>
      </c>
      <c r="AA12" s="5" t="str">
        <f>F12</f>
        <v>=</v>
      </c>
      <c r="AB12" s="11">
        <f>G12</f>
        <v>-5</v>
      </c>
      <c r="AC12" s="2" t="str">
        <f>H12</f>
        <v>x</v>
      </c>
      <c r="AD12" s="5" t="str">
        <f>I12</f>
        <v>+</v>
      </c>
      <c r="AE12" s="2">
        <f>J12</f>
        <v>4</v>
      </c>
      <c r="AG12" s="11" t="str">
        <f>L12</f>
        <v>2</v>
      </c>
      <c r="AH12" s="2" t="str">
        <f>M12</f>
        <v>x</v>
      </c>
      <c r="AI12" s="5" t="str">
        <f>N12</f>
        <v>–</v>
      </c>
      <c r="AJ12" s="2">
        <f>O12</f>
        <v>11</v>
      </c>
      <c r="AK12" s="5" t="str">
        <f>P12</f>
        <v>=</v>
      </c>
      <c r="AL12" s="11">
        <f>Q12</f>
        <v>5</v>
      </c>
      <c r="AM12" s="2" t="str">
        <f>R12</f>
        <v>x</v>
      </c>
      <c r="AN12" s="5" t="str">
        <f>S12</f>
        <v>–</v>
      </c>
      <c r="AO12" s="2">
        <f>T12</f>
        <v>5</v>
      </c>
    </row>
    <row r="13" spans="2:41" ht="16.5" customHeight="1">
      <c r="B13" s="6"/>
      <c r="C13" s="6"/>
      <c r="D13" s="6"/>
      <c r="E13" s="6"/>
      <c r="F13" s="5" t="s">
        <v>7</v>
      </c>
      <c r="G13" s="6"/>
      <c r="H13" s="6"/>
      <c r="I13" s="6"/>
      <c r="J13" s="6"/>
      <c r="L13" s="6"/>
      <c r="M13" s="6"/>
      <c r="N13" s="6"/>
      <c r="O13" s="6"/>
      <c r="P13" s="5" t="s">
        <v>7</v>
      </c>
      <c r="Q13" s="6"/>
      <c r="R13" s="6"/>
      <c r="S13" s="6"/>
      <c r="T13" s="6"/>
      <c r="W13" s="2"/>
      <c r="X13" s="2"/>
      <c r="Y13" s="2"/>
      <c r="Z13" s="2"/>
      <c r="AA13" s="2"/>
      <c r="AB13" s="2"/>
      <c r="AC13" s="2"/>
      <c r="AD13" s="2"/>
      <c r="AE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2:41" ht="16.5" customHeight="1">
      <c r="B14" s="2"/>
      <c r="C14" s="7"/>
      <c r="D14" s="7"/>
      <c r="E14" s="2" t="s">
        <v>0</v>
      </c>
      <c r="F14" s="5" t="s">
        <v>7</v>
      </c>
      <c r="G14" s="7"/>
      <c r="H14" s="7"/>
      <c r="I14" s="2"/>
      <c r="J14" s="2"/>
      <c r="L14" s="2"/>
      <c r="M14" s="7"/>
      <c r="N14" s="7"/>
      <c r="O14" s="2" t="s">
        <v>0</v>
      </c>
      <c r="P14" s="5" t="s">
        <v>7</v>
      </c>
      <c r="Q14" s="7"/>
      <c r="R14" s="7"/>
      <c r="S14" s="2"/>
      <c r="T14" s="2"/>
      <c r="W14" s="2"/>
      <c r="X14" s="2"/>
      <c r="Y14" s="2">
        <f>G11</f>
        <v>3</v>
      </c>
      <c r="Z14" s="5" t="s">
        <v>0</v>
      </c>
      <c r="AA14" s="5" t="s">
        <v>7</v>
      </c>
      <c r="AB14" s="2">
        <f>D11</f>
        <v>9</v>
      </c>
      <c r="AC14" s="2"/>
      <c r="AD14" s="2"/>
      <c r="AE14" s="2"/>
      <c r="AG14" s="2"/>
      <c r="AH14" s="2"/>
      <c r="AI14" s="2">
        <f>Q11</f>
        <v>-3</v>
      </c>
      <c r="AJ14" s="5" t="s">
        <v>0</v>
      </c>
      <c r="AK14" s="5" t="s">
        <v>7</v>
      </c>
      <c r="AL14" s="2">
        <f>N11</f>
        <v>6</v>
      </c>
      <c r="AM14" s="2"/>
      <c r="AN14" s="2"/>
      <c r="AO14" s="2"/>
    </row>
    <row r="15" spans="2:41" ht="16.5" customHeight="1" thickBot="1">
      <c r="B15" s="2"/>
      <c r="C15" s="2"/>
      <c r="D15" s="2"/>
      <c r="E15" s="2" t="s">
        <v>0</v>
      </c>
      <c r="F15" s="5" t="s">
        <v>7</v>
      </c>
      <c r="G15" s="8"/>
      <c r="H15" s="8"/>
      <c r="I15" s="2"/>
      <c r="J15" s="2"/>
      <c r="L15" s="2"/>
      <c r="M15" s="2"/>
      <c r="N15" s="2"/>
      <c r="O15" s="2" t="s">
        <v>0</v>
      </c>
      <c r="P15" s="5" t="s">
        <v>7</v>
      </c>
      <c r="Q15" s="8"/>
      <c r="R15" s="8"/>
      <c r="S15" s="2"/>
      <c r="T15" s="2"/>
      <c r="W15" s="2"/>
      <c r="X15" s="2"/>
      <c r="Y15" s="2"/>
      <c r="Z15" s="5" t="s">
        <v>0</v>
      </c>
      <c r="AA15" s="5" t="s">
        <v>7</v>
      </c>
      <c r="AB15" s="12">
        <f>F11</f>
        <v>3</v>
      </c>
      <c r="AC15" s="2"/>
      <c r="AD15" s="2"/>
      <c r="AE15" s="2"/>
      <c r="AG15" s="2"/>
      <c r="AH15" s="2"/>
      <c r="AI15" s="2"/>
      <c r="AJ15" s="5" t="s">
        <v>0</v>
      </c>
      <c r="AK15" s="5" t="s">
        <v>7</v>
      </c>
      <c r="AL15" s="12">
        <f>P11</f>
        <v>-2</v>
      </c>
      <c r="AM15" s="2"/>
      <c r="AN15" s="2"/>
      <c r="AO15" s="2"/>
    </row>
    <row r="16" spans="2:41" ht="12.75" customHeight="1" thickTop="1">
      <c r="B16" s="4" t="s">
        <v>10</v>
      </c>
      <c r="C16" s="4"/>
      <c r="D16" s="1"/>
      <c r="E16" s="1"/>
      <c r="F16" s="1"/>
      <c r="G16" s="1"/>
      <c r="H16" s="1"/>
      <c r="I16" s="1"/>
      <c r="J16" s="1"/>
      <c r="L16" s="4" t="s">
        <v>10</v>
      </c>
      <c r="M16" s="4"/>
      <c r="N16" s="1"/>
      <c r="O16" s="1"/>
      <c r="P16" s="1"/>
      <c r="Q16" s="1"/>
      <c r="R16" s="1"/>
      <c r="S16" s="1"/>
      <c r="T16" s="1"/>
      <c r="W16" s="4" t="str">
        <f>B16</f>
        <v>Probe:</v>
      </c>
      <c r="X16" s="2"/>
      <c r="Y16" s="2"/>
      <c r="Z16" s="2"/>
      <c r="AA16" s="2"/>
      <c r="AB16" s="2"/>
      <c r="AC16" s="2"/>
      <c r="AD16" s="2"/>
      <c r="AE16" s="2"/>
      <c r="AG16" s="4" t="str">
        <f>L16</f>
        <v>Probe:</v>
      </c>
      <c r="AH16" s="2"/>
      <c r="AI16" s="2"/>
      <c r="AJ16" s="2"/>
      <c r="AK16" s="2"/>
      <c r="AL16" s="2"/>
      <c r="AM16" s="2"/>
      <c r="AN16" s="2"/>
      <c r="AO16" s="2"/>
    </row>
    <row r="17" spans="2:41" ht="16.5" customHeight="1">
      <c r="B17" s="9"/>
      <c r="C17" s="9"/>
      <c r="D17" s="9"/>
      <c r="E17" s="9"/>
      <c r="F17" s="1"/>
      <c r="G17" s="9"/>
      <c r="H17" s="9"/>
      <c r="I17" s="9"/>
      <c r="J17" s="9"/>
      <c r="L17" s="9"/>
      <c r="M17" s="9"/>
      <c r="N17" s="9"/>
      <c r="O17" s="9"/>
      <c r="P17" s="1"/>
      <c r="Q17" s="9"/>
      <c r="R17" s="9"/>
      <c r="S17" s="9"/>
      <c r="T17" s="9"/>
      <c r="W17" s="2"/>
      <c r="X17" s="14">
        <f>B11*F11+E11</f>
        <v>-11</v>
      </c>
      <c r="Y17" s="15"/>
      <c r="Z17" s="2"/>
      <c r="AA17" s="2"/>
      <c r="AB17" s="2"/>
      <c r="AC17" s="14">
        <f>H11*F11+J11</f>
        <v>-11</v>
      </c>
      <c r="AD17" s="15"/>
      <c r="AE17" s="2"/>
      <c r="AG17" s="2"/>
      <c r="AH17" s="14">
        <f>L11*P11+O11</f>
        <v>-15</v>
      </c>
      <c r="AI17" s="15"/>
      <c r="AJ17" s="2"/>
      <c r="AK17" s="2"/>
      <c r="AL17" s="2"/>
      <c r="AM17" s="14">
        <f>R11*P11+T11</f>
        <v>-15</v>
      </c>
      <c r="AN17" s="15"/>
      <c r="AO17" s="2"/>
    </row>
    <row r="18" ht="19.5" customHeight="1"/>
    <row r="19" spans="1:41" ht="15.75" customHeight="1">
      <c r="A19" t="s">
        <v>8</v>
      </c>
      <c r="K19" s="3"/>
      <c r="T19" s="3" t="s">
        <v>11</v>
      </c>
      <c r="W19" t="s">
        <v>13</v>
      </c>
      <c r="AO19" s="3" t="s">
        <v>11</v>
      </c>
    </row>
    <row r="20" spans="2:20" ht="9.75" customHeight="1">
      <c r="B20" s="1" t="s">
        <v>1</v>
      </c>
      <c r="C20" s="1"/>
      <c r="D20" s="1" t="s">
        <v>2</v>
      </c>
      <c r="E20" s="1" t="s">
        <v>3</v>
      </c>
      <c r="F20" s="1" t="s">
        <v>0</v>
      </c>
      <c r="G20" s="1" t="s">
        <v>4</v>
      </c>
      <c r="H20" s="1" t="s">
        <v>5</v>
      </c>
      <c r="I20" s="1"/>
      <c r="J20" s="1" t="s">
        <v>6</v>
      </c>
      <c r="L20" s="1" t="s">
        <v>1</v>
      </c>
      <c r="M20" s="1"/>
      <c r="N20" s="1" t="s">
        <v>2</v>
      </c>
      <c r="O20" s="1" t="s">
        <v>3</v>
      </c>
      <c r="P20" s="1" t="s">
        <v>0</v>
      </c>
      <c r="Q20" s="1" t="s">
        <v>4</v>
      </c>
      <c r="R20" s="1" t="s">
        <v>5</v>
      </c>
      <c r="S20" s="1"/>
      <c r="T20" s="1" t="s">
        <v>6</v>
      </c>
    </row>
    <row r="21" spans="2:20" ht="9.75" customHeight="1">
      <c r="B21" s="1">
        <f ca="1">CHOOSE(CEILING(RAND()*6,1),-3,-2,-1,1,2,3)</f>
        <v>-3</v>
      </c>
      <c r="C21" s="1"/>
      <c r="D21" s="1">
        <f>F21*G21</f>
        <v>27</v>
      </c>
      <c r="E21" s="1">
        <f>J21-D21</f>
        <v>-29</v>
      </c>
      <c r="F21" s="1">
        <f ca="1">CEILING(RAND()*18,1)-9</f>
        <v>9</v>
      </c>
      <c r="G21" s="1">
        <f ca="1">CHOOSE(CEILING(RAND()*8,1),-4,-3,-2,-1,1,2,3,4)</f>
        <v>3</v>
      </c>
      <c r="H21" s="1">
        <f>B21-G21</f>
        <v>-6</v>
      </c>
      <c r="I21" s="1"/>
      <c r="J21" s="1">
        <f ca="1">CHOOSE(CEILING(RAND()*10,1),-5,-4,-3,-2,-1,1,2,3,4,5)</f>
        <v>-2</v>
      </c>
      <c r="L21" s="1">
        <f ca="1">CHOOSE(CEILING(RAND()*6,1),-3,-2,-1,1,2,3)</f>
        <v>-3</v>
      </c>
      <c r="M21" s="1"/>
      <c r="N21" s="1">
        <f>P21*Q21</f>
        <v>32</v>
      </c>
      <c r="O21" s="1">
        <f>T21-N21</f>
        <v>-29</v>
      </c>
      <c r="P21" s="1">
        <f ca="1">CEILING(RAND()*18,1)-9</f>
        <v>8</v>
      </c>
      <c r="Q21" s="1">
        <f ca="1">CHOOSE(CEILING(RAND()*8,1),-4,-3,-2,-1,1,2,3,4)</f>
        <v>4</v>
      </c>
      <c r="R21" s="1">
        <f>L21-Q21</f>
        <v>-7</v>
      </c>
      <c r="S21" s="1"/>
      <c r="T21" s="1">
        <f ca="1">CHOOSE(CEILING(RAND()*10,1),-5,-4,-3,-2,-1,1,2,3,4,5)</f>
        <v>3</v>
      </c>
    </row>
    <row r="22" spans="2:41" ht="15">
      <c r="B22" s="11" t="str">
        <f>CHOOSE(B21+4,"-3","-2","-"," "," ","2","3")</f>
        <v>-3</v>
      </c>
      <c r="C22" s="2" t="s">
        <v>0</v>
      </c>
      <c r="D22" s="5" t="str">
        <f>IF(E21&lt;0,"–",IF(E21=0," ","+"))</f>
        <v>–</v>
      </c>
      <c r="E22" s="2">
        <f>IF(E21=0," ",ABS(E21))</f>
        <v>29</v>
      </c>
      <c r="F22" s="5" t="s">
        <v>7</v>
      </c>
      <c r="G22" s="2">
        <f>IF(H21=-1,"-",IF(H21=0," ",IF(H21=1," ",H21)))</f>
        <v>-6</v>
      </c>
      <c r="H22" s="2" t="str">
        <f>IF(H21=0," ","x")</f>
        <v>x</v>
      </c>
      <c r="I22" s="5" t="str">
        <f>IF(J21&lt;0,"–","+")</f>
        <v>–</v>
      </c>
      <c r="J22" s="2">
        <f>ABS(J21)</f>
        <v>2</v>
      </c>
      <c r="L22" s="11" t="str">
        <f>CHOOSE(L21+4,"-3","-2","-"," "," ","2","3")</f>
        <v>-3</v>
      </c>
      <c r="M22" s="2" t="s">
        <v>0</v>
      </c>
      <c r="N22" s="2" t="str">
        <f>IF(O21&lt;0,"–",IF(O21=0," ","+"))</f>
        <v>–</v>
      </c>
      <c r="O22" s="2">
        <f>IF(O21=0," ",ABS(O21))</f>
        <v>29</v>
      </c>
      <c r="P22" s="5" t="s">
        <v>7</v>
      </c>
      <c r="Q22" s="2">
        <f>IF(R21=-1,"-",IF(R21=0," ",IF(R21=1," ",R21)))</f>
        <v>-7</v>
      </c>
      <c r="R22" s="2" t="str">
        <f>IF(R21=0," ","x")</f>
        <v>x</v>
      </c>
      <c r="S22" s="5" t="str">
        <f>IF(T21&lt;0,"–","+")</f>
        <v>+</v>
      </c>
      <c r="T22" s="2">
        <f>ABS(T21)</f>
        <v>3</v>
      </c>
      <c r="W22" s="11" t="str">
        <f>B22</f>
        <v>-3</v>
      </c>
      <c r="X22" s="2" t="str">
        <f>C22</f>
        <v>x</v>
      </c>
      <c r="Y22" s="5" t="str">
        <f>D22</f>
        <v>–</v>
      </c>
      <c r="Z22" s="2">
        <f>E22</f>
        <v>29</v>
      </c>
      <c r="AA22" s="5" t="str">
        <f>F22</f>
        <v>=</v>
      </c>
      <c r="AB22" s="11">
        <f>G22</f>
        <v>-6</v>
      </c>
      <c r="AC22" s="2" t="str">
        <f>H22</f>
        <v>x</v>
      </c>
      <c r="AD22" s="5" t="str">
        <f>I22</f>
        <v>–</v>
      </c>
      <c r="AE22" s="2">
        <f>J22</f>
        <v>2</v>
      </c>
      <c r="AG22" s="11" t="str">
        <f>L22</f>
        <v>-3</v>
      </c>
      <c r="AH22" s="2" t="str">
        <f>M22</f>
        <v>x</v>
      </c>
      <c r="AI22" s="5" t="str">
        <f>N22</f>
        <v>–</v>
      </c>
      <c r="AJ22" s="2">
        <f>O22</f>
        <v>29</v>
      </c>
      <c r="AK22" s="5" t="str">
        <f>P22</f>
        <v>=</v>
      </c>
      <c r="AL22" s="11">
        <f>Q22</f>
        <v>-7</v>
      </c>
      <c r="AM22" s="2" t="str">
        <f>R22</f>
        <v>x</v>
      </c>
      <c r="AN22" s="5" t="str">
        <f>S22</f>
        <v>+</v>
      </c>
      <c r="AO22" s="2">
        <f>T22</f>
        <v>3</v>
      </c>
    </row>
    <row r="23" spans="2:41" ht="16.5" customHeight="1">
      <c r="B23" s="6"/>
      <c r="C23" s="6"/>
      <c r="D23" s="6"/>
      <c r="E23" s="6"/>
      <c r="F23" s="5" t="s">
        <v>7</v>
      </c>
      <c r="G23" s="6"/>
      <c r="H23" s="6"/>
      <c r="I23" s="6"/>
      <c r="J23" s="6"/>
      <c r="L23" s="6"/>
      <c r="M23" s="6"/>
      <c r="N23" s="6"/>
      <c r="O23" s="6"/>
      <c r="P23" s="5" t="s">
        <v>7</v>
      </c>
      <c r="Q23" s="6"/>
      <c r="R23" s="6"/>
      <c r="S23" s="6"/>
      <c r="T23" s="6"/>
      <c r="W23" s="2"/>
      <c r="X23" s="2"/>
      <c r="Y23" s="2"/>
      <c r="Z23" s="2"/>
      <c r="AA23" s="2"/>
      <c r="AB23" s="2"/>
      <c r="AC23" s="2"/>
      <c r="AD23" s="2"/>
      <c r="AE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16.5" customHeight="1">
      <c r="B24" s="2"/>
      <c r="C24" s="7"/>
      <c r="D24" s="7"/>
      <c r="E24" s="2" t="s">
        <v>0</v>
      </c>
      <c r="F24" s="5" t="s">
        <v>7</v>
      </c>
      <c r="G24" s="7"/>
      <c r="H24" s="7"/>
      <c r="I24" s="2"/>
      <c r="J24" s="2"/>
      <c r="L24" s="2"/>
      <c r="M24" s="7"/>
      <c r="N24" s="7"/>
      <c r="O24" s="2" t="s">
        <v>0</v>
      </c>
      <c r="P24" s="5" t="s">
        <v>7</v>
      </c>
      <c r="Q24" s="7"/>
      <c r="R24" s="7"/>
      <c r="S24" s="2"/>
      <c r="T24" s="2"/>
      <c r="W24" s="2"/>
      <c r="X24" s="2"/>
      <c r="Y24" s="2">
        <f>G21</f>
        <v>3</v>
      </c>
      <c r="Z24" s="5" t="s">
        <v>0</v>
      </c>
      <c r="AA24" s="5" t="s">
        <v>7</v>
      </c>
      <c r="AB24" s="2">
        <f>D21</f>
        <v>27</v>
      </c>
      <c r="AC24" s="2"/>
      <c r="AD24" s="2"/>
      <c r="AE24" s="2"/>
      <c r="AG24" s="2"/>
      <c r="AH24" s="2"/>
      <c r="AI24" s="2">
        <f>Q21</f>
        <v>4</v>
      </c>
      <c r="AJ24" s="5" t="s">
        <v>0</v>
      </c>
      <c r="AK24" s="5" t="s">
        <v>7</v>
      </c>
      <c r="AL24" s="2">
        <f>N21</f>
        <v>32</v>
      </c>
      <c r="AM24" s="2"/>
      <c r="AN24" s="2"/>
      <c r="AO24" s="2"/>
    </row>
    <row r="25" spans="2:41" ht="16.5" customHeight="1" thickBot="1">
      <c r="B25" s="2"/>
      <c r="C25" s="2"/>
      <c r="D25" s="2"/>
      <c r="E25" s="2" t="s">
        <v>0</v>
      </c>
      <c r="F25" s="5" t="s">
        <v>7</v>
      </c>
      <c r="G25" s="8"/>
      <c r="H25" s="8"/>
      <c r="I25" s="2"/>
      <c r="J25" s="2"/>
      <c r="L25" s="2"/>
      <c r="M25" s="2"/>
      <c r="N25" s="2"/>
      <c r="O25" s="2" t="s">
        <v>0</v>
      </c>
      <c r="P25" s="5" t="s">
        <v>7</v>
      </c>
      <c r="Q25" s="8"/>
      <c r="R25" s="8"/>
      <c r="S25" s="2"/>
      <c r="T25" s="2"/>
      <c r="W25" s="2"/>
      <c r="X25" s="2"/>
      <c r="Y25" s="2"/>
      <c r="Z25" s="5" t="s">
        <v>0</v>
      </c>
      <c r="AA25" s="5" t="s">
        <v>7</v>
      </c>
      <c r="AB25" s="12">
        <f>F21</f>
        <v>9</v>
      </c>
      <c r="AC25" s="2"/>
      <c r="AD25" s="2"/>
      <c r="AE25" s="2"/>
      <c r="AG25" s="2"/>
      <c r="AH25" s="2"/>
      <c r="AI25" s="2"/>
      <c r="AJ25" s="5" t="s">
        <v>0</v>
      </c>
      <c r="AK25" s="5" t="s">
        <v>7</v>
      </c>
      <c r="AL25" s="12">
        <f>P21</f>
        <v>8</v>
      </c>
      <c r="AM25" s="2"/>
      <c r="AN25" s="2"/>
      <c r="AO25" s="2"/>
    </row>
    <row r="26" spans="2:41" ht="12.75" customHeight="1" thickTop="1">
      <c r="B26" s="4" t="s">
        <v>10</v>
      </c>
      <c r="C26" s="4"/>
      <c r="D26" s="1"/>
      <c r="E26" s="1"/>
      <c r="F26" s="1"/>
      <c r="G26" s="1"/>
      <c r="H26" s="1"/>
      <c r="I26" s="1"/>
      <c r="J26" s="1"/>
      <c r="L26" s="4" t="s">
        <v>10</v>
      </c>
      <c r="M26" s="4"/>
      <c r="N26" s="1"/>
      <c r="O26" s="1"/>
      <c r="P26" s="1"/>
      <c r="Q26" s="1"/>
      <c r="R26" s="1"/>
      <c r="S26" s="1"/>
      <c r="T26" s="1"/>
      <c r="W26" s="4" t="str">
        <f>B26</f>
        <v>Probe:</v>
      </c>
      <c r="X26" s="2"/>
      <c r="Y26" s="2"/>
      <c r="Z26" s="2"/>
      <c r="AA26" s="2"/>
      <c r="AB26" s="2"/>
      <c r="AC26" s="2"/>
      <c r="AD26" s="2"/>
      <c r="AE26" s="2"/>
      <c r="AG26" s="4" t="str">
        <f>L26</f>
        <v>Probe:</v>
      </c>
      <c r="AH26" s="2"/>
      <c r="AI26" s="2"/>
      <c r="AJ26" s="2"/>
      <c r="AK26" s="2"/>
      <c r="AL26" s="2"/>
      <c r="AM26" s="2"/>
      <c r="AN26" s="2"/>
      <c r="AO26" s="2"/>
    </row>
    <row r="27" spans="2:41" ht="16.5" customHeight="1">
      <c r="B27" s="9"/>
      <c r="C27" s="9"/>
      <c r="D27" s="9"/>
      <c r="E27" s="9"/>
      <c r="F27" s="1"/>
      <c r="G27" s="9"/>
      <c r="H27" s="9"/>
      <c r="I27" s="9"/>
      <c r="J27" s="9"/>
      <c r="L27" s="9"/>
      <c r="M27" s="9"/>
      <c r="N27" s="9"/>
      <c r="O27" s="9"/>
      <c r="P27" s="1"/>
      <c r="Q27" s="9"/>
      <c r="R27" s="9"/>
      <c r="S27" s="9"/>
      <c r="T27" s="9"/>
      <c r="W27" s="2"/>
      <c r="X27" s="14">
        <f>B21*F21+E21</f>
        <v>-56</v>
      </c>
      <c r="Y27" s="15"/>
      <c r="Z27" s="2"/>
      <c r="AA27" s="2"/>
      <c r="AB27" s="2"/>
      <c r="AC27" s="14">
        <f>H21*F21+J21</f>
        <v>-56</v>
      </c>
      <c r="AD27" s="15"/>
      <c r="AE27" s="2"/>
      <c r="AG27" s="2"/>
      <c r="AH27" s="14">
        <f>L21*P21+O21</f>
        <v>-53</v>
      </c>
      <c r="AI27" s="15"/>
      <c r="AJ27" s="2"/>
      <c r="AK27" s="2"/>
      <c r="AL27" s="2"/>
      <c r="AM27" s="14">
        <f>R21*P21+T21</f>
        <v>-53</v>
      </c>
      <c r="AN27" s="15"/>
      <c r="AO27" s="2"/>
    </row>
    <row r="28" spans="2:20" ht="9.75" customHeight="1">
      <c r="B28" s="1" t="s">
        <v>1</v>
      </c>
      <c r="C28" s="1"/>
      <c r="D28" s="1" t="s">
        <v>2</v>
      </c>
      <c r="E28" s="1" t="s">
        <v>3</v>
      </c>
      <c r="F28" s="1" t="s">
        <v>0</v>
      </c>
      <c r="G28" s="1" t="s">
        <v>4</v>
      </c>
      <c r="H28" s="1" t="s">
        <v>5</v>
      </c>
      <c r="I28" s="1"/>
      <c r="J28" s="1" t="s">
        <v>6</v>
      </c>
      <c r="L28" s="1" t="s">
        <v>1</v>
      </c>
      <c r="M28" s="1"/>
      <c r="N28" s="1" t="s">
        <v>2</v>
      </c>
      <c r="O28" s="1" t="s">
        <v>3</v>
      </c>
      <c r="P28" s="1" t="s">
        <v>0</v>
      </c>
      <c r="Q28" s="1" t="s">
        <v>4</v>
      </c>
      <c r="R28" s="1" t="s">
        <v>5</v>
      </c>
      <c r="S28" s="1"/>
      <c r="T28" s="1" t="s">
        <v>6</v>
      </c>
    </row>
    <row r="29" spans="2:20" ht="9.75" customHeight="1">
      <c r="B29" s="1">
        <f ca="1">CHOOSE(CEILING(RAND()*6,1),-3,-2,-1,1,2,3)</f>
        <v>-1</v>
      </c>
      <c r="C29" s="1"/>
      <c r="D29" s="1">
        <f>F29*G29</f>
        <v>4</v>
      </c>
      <c r="E29" s="1">
        <f>J29-D29</f>
        <v>-8</v>
      </c>
      <c r="F29" s="1">
        <f ca="1">CEILING(RAND()*18,1)-9</f>
        <v>4</v>
      </c>
      <c r="G29" s="1">
        <f ca="1">CHOOSE(CEILING(RAND()*8,1),-4,-3,-2,-1,1,2,3,4)</f>
        <v>1</v>
      </c>
      <c r="H29" s="1">
        <f>B29-G29</f>
        <v>-2</v>
      </c>
      <c r="I29" s="1"/>
      <c r="J29" s="1">
        <f ca="1">CHOOSE(CEILING(RAND()*10,1),-5,-4,-3,-2,-1,1,2,3,4,5)</f>
        <v>-4</v>
      </c>
      <c r="L29" s="1">
        <f ca="1">CHOOSE(CEILING(RAND()*6,1),-3,-2,-1,1,2,3)</f>
        <v>-2</v>
      </c>
      <c r="M29" s="1"/>
      <c r="N29" s="1">
        <f>P29*Q29</f>
        <v>12</v>
      </c>
      <c r="O29" s="1">
        <f>T29-N29</f>
        <v>-8</v>
      </c>
      <c r="P29" s="1">
        <f ca="1">CEILING(RAND()*18,1)-9</f>
        <v>-3</v>
      </c>
      <c r="Q29" s="1">
        <f ca="1">CHOOSE(CEILING(RAND()*8,1),-4,-3,-2,-1,1,2,3,4)</f>
        <v>-4</v>
      </c>
      <c r="R29" s="1">
        <f>L29-Q29</f>
        <v>2</v>
      </c>
      <c r="S29" s="1"/>
      <c r="T29" s="1">
        <f ca="1">CHOOSE(CEILING(RAND()*10,1),-5,-4,-3,-2,-1,1,2,3,4,5)</f>
        <v>4</v>
      </c>
    </row>
    <row r="30" spans="2:41" ht="15">
      <c r="B30" s="11" t="str">
        <f>CHOOSE(B29+4,"-3","-2","-"," "," ","2","3")</f>
        <v>-</v>
      </c>
      <c r="C30" s="2" t="s">
        <v>0</v>
      </c>
      <c r="D30" s="5" t="str">
        <f>IF(E29&lt;0,"–",IF(E29=0," ","+"))</f>
        <v>–</v>
      </c>
      <c r="E30" s="2">
        <f>IF(E29=0," ",ABS(E29))</f>
        <v>8</v>
      </c>
      <c r="F30" s="5" t="s">
        <v>7</v>
      </c>
      <c r="G30" s="2">
        <f>IF(H29=-1,"-",IF(H29=0," ",IF(H29=1," ",H29)))</f>
        <v>-2</v>
      </c>
      <c r="H30" s="2" t="str">
        <f>IF(H29=0," ","x")</f>
        <v>x</v>
      </c>
      <c r="I30" s="5" t="str">
        <f>IF(J29&lt;0,"–","+")</f>
        <v>–</v>
      </c>
      <c r="J30" s="2">
        <f>ABS(J29)</f>
        <v>4</v>
      </c>
      <c r="L30" s="11" t="str">
        <f>CHOOSE(L29+4,"-3","-2","-"," "," ","2","3")</f>
        <v>-2</v>
      </c>
      <c r="M30" s="2" t="s">
        <v>0</v>
      </c>
      <c r="N30" s="2" t="str">
        <f>IF(O29&lt;0,"–",IF(O29=0," ","+"))</f>
        <v>–</v>
      </c>
      <c r="O30" s="2">
        <f>IF(O29=0," ",ABS(O29))</f>
        <v>8</v>
      </c>
      <c r="P30" s="5" t="s">
        <v>7</v>
      </c>
      <c r="Q30" s="2">
        <f>IF(R29=-1,"-",IF(R29=0," ",IF(R29=1," ",R29)))</f>
        <v>2</v>
      </c>
      <c r="R30" s="2" t="str">
        <f>IF(R29=0," ","x")</f>
        <v>x</v>
      </c>
      <c r="S30" s="5" t="str">
        <f>IF(T29&lt;0,"–","+")</f>
        <v>+</v>
      </c>
      <c r="T30" s="2">
        <f>ABS(T29)</f>
        <v>4</v>
      </c>
      <c r="W30" s="11" t="str">
        <f>B30</f>
        <v>-</v>
      </c>
      <c r="X30" s="2" t="str">
        <f>C30</f>
        <v>x</v>
      </c>
      <c r="Y30" s="5" t="str">
        <f>D30</f>
        <v>–</v>
      </c>
      <c r="Z30" s="2">
        <f>E30</f>
        <v>8</v>
      </c>
      <c r="AA30" s="5" t="str">
        <f>F30</f>
        <v>=</v>
      </c>
      <c r="AB30" s="11">
        <f>G30</f>
        <v>-2</v>
      </c>
      <c r="AC30" s="2" t="str">
        <f>H30</f>
        <v>x</v>
      </c>
      <c r="AD30" s="5" t="str">
        <f>I30</f>
        <v>–</v>
      </c>
      <c r="AE30" s="2">
        <f>J30</f>
        <v>4</v>
      </c>
      <c r="AG30" s="11" t="str">
        <f>L30</f>
        <v>-2</v>
      </c>
      <c r="AH30" s="2" t="str">
        <f>M30</f>
        <v>x</v>
      </c>
      <c r="AI30" s="5" t="str">
        <f>N30</f>
        <v>–</v>
      </c>
      <c r="AJ30" s="2">
        <f>O30</f>
        <v>8</v>
      </c>
      <c r="AK30" s="5" t="str">
        <f>P30</f>
        <v>=</v>
      </c>
      <c r="AL30" s="11">
        <f>Q30</f>
        <v>2</v>
      </c>
      <c r="AM30" s="2" t="str">
        <f>R30</f>
        <v>x</v>
      </c>
      <c r="AN30" s="5" t="str">
        <f>S30</f>
        <v>+</v>
      </c>
      <c r="AO30" s="2">
        <f>T30</f>
        <v>4</v>
      </c>
    </row>
    <row r="31" spans="2:41" ht="16.5" customHeight="1">
      <c r="B31" s="6"/>
      <c r="C31" s="6"/>
      <c r="D31" s="6"/>
      <c r="E31" s="6"/>
      <c r="F31" s="5" t="s">
        <v>7</v>
      </c>
      <c r="G31" s="6"/>
      <c r="H31" s="6"/>
      <c r="I31" s="6"/>
      <c r="J31" s="6"/>
      <c r="L31" s="6"/>
      <c r="M31" s="6"/>
      <c r="N31" s="6"/>
      <c r="O31" s="6"/>
      <c r="P31" s="5" t="s">
        <v>7</v>
      </c>
      <c r="Q31" s="6"/>
      <c r="R31" s="6"/>
      <c r="S31" s="6"/>
      <c r="T31" s="6"/>
      <c r="W31" s="2"/>
      <c r="X31" s="2"/>
      <c r="Y31" s="2"/>
      <c r="Z31" s="2"/>
      <c r="AA31" s="2"/>
      <c r="AB31" s="2"/>
      <c r="AC31" s="2"/>
      <c r="AD31" s="2"/>
      <c r="AE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2:41" ht="16.5" customHeight="1">
      <c r="B32" s="2"/>
      <c r="C32" s="7"/>
      <c r="D32" s="7"/>
      <c r="E32" s="2" t="s">
        <v>0</v>
      </c>
      <c r="F32" s="5" t="s">
        <v>7</v>
      </c>
      <c r="G32" s="7"/>
      <c r="H32" s="7"/>
      <c r="I32" s="2"/>
      <c r="J32" s="2"/>
      <c r="L32" s="2"/>
      <c r="M32" s="7"/>
      <c r="N32" s="7"/>
      <c r="O32" s="2" t="s">
        <v>0</v>
      </c>
      <c r="P32" s="5" t="s">
        <v>7</v>
      </c>
      <c r="Q32" s="7"/>
      <c r="R32" s="7"/>
      <c r="S32" s="2"/>
      <c r="T32" s="2"/>
      <c r="W32" s="2"/>
      <c r="X32" s="2"/>
      <c r="Y32" s="2">
        <f>G29</f>
        <v>1</v>
      </c>
      <c r="Z32" s="5" t="s">
        <v>0</v>
      </c>
      <c r="AA32" s="5" t="s">
        <v>7</v>
      </c>
      <c r="AB32" s="2">
        <f>D29</f>
        <v>4</v>
      </c>
      <c r="AC32" s="2"/>
      <c r="AD32" s="2"/>
      <c r="AE32" s="2"/>
      <c r="AG32" s="2"/>
      <c r="AH32" s="2"/>
      <c r="AI32" s="2">
        <f>Q29</f>
        <v>-4</v>
      </c>
      <c r="AJ32" s="5" t="s">
        <v>0</v>
      </c>
      <c r="AK32" s="5" t="s">
        <v>7</v>
      </c>
      <c r="AL32" s="2">
        <f>N29</f>
        <v>12</v>
      </c>
      <c r="AM32" s="2"/>
      <c r="AN32" s="2"/>
      <c r="AO32" s="2"/>
    </row>
    <row r="33" spans="2:41" ht="16.5" customHeight="1" thickBot="1">
      <c r="B33" s="2"/>
      <c r="C33" s="2"/>
      <c r="D33" s="2"/>
      <c r="E33" s="2" t="s">
        <v>0</v>
      </c>
      <c r="F33" s="5" t="s">
        <v>7</v>
      </c>
      <c r="G33" s="8"/>
      <c r="H33" s="8"/>
      <c r="I33" s="2"/>
      <c r="J33" s="2"/>
      <c r="L33" s="2"/>
      <c r="M33" s="2"/>
      <c r="N33" s="2"/>
      <c r="O33" s="2" t="s">
        <v>0</v>
      </c>
      <c r="P33" s="5" t="s">
        <v>7</v>
      </c>
      <c r="Q33" s="8"/>
      <c r="R33" s="8"/>
      <c r="S33" s="2"/>
      <c r="T33" s="2"/>
      <c r="W33" s="2"/>
      <c r="X33" s="2"/>
      <c r="Y33" s="2"/>
      <c r="Z33" s="5" t="s">
        <v>0</v>
      </c>
      <c r="AA33" s="5" t="s">
        <v>7</v>
      </c>
      <c r="AB33" s="12">
        <f>F29</f>
        <v>4</v>
      </c>
      <c r="AC33" s="2"/>
      <c r="AD33" s="2"/>
      <c r="AE33" s="2"/>
      <c r="AG33" s="2"/>
      <c r="AH33" s="2"/>
      <c r="AI33" s="2"/>
      <c r="AJ33" s="5" t="s">
        <v>0</v>
      </c>
      <c r="AK33" s="5" t="s">
        <v>7</v>
      </c>
      <c r="AL33" s="12">
        <f>P29</f>
        <v>-3</v>
      </c>
      <c r="AM33" s="2"/>
      <c r="AN33" s="2"/>
      <c r="AO33" s="2"/>
    </row>
    <row r="34" spans="2:41" ht="12.75" customHeight="1" thickTop="1">
      <c r="B34" s="4" t="s">
        <v>10</v>
      </c>
      <c r="C34" s="4"/>
      <c r="D34" s="1"/>
      <c r="E34" s="1"/>
      <c r="F34" s="1"/>
      <c r="G34" s="1"/>
      <c r="H34" s="1"/>
      <c r="I34" s="1"/>
      <c r="J34" s="1"/>
      <c r="L34" s="4" t="s">
        <v>10</v>
      </c>
      <c r="M34" s="4"/>
      <c r="N34" s="1"/>
      <c r="O34" s="1"/>
      <c r="P34" s="1"/>
      <c r="Q34" s="1"/>
      <c r="R34" s="1"/>
      <c r="S34" s="1"/>
      <c r="T34" s="1"/>
      <c r="W34" s="4" t="str">
        <f>B34</f>
        <v>Probe:</v>
      </c>
      <c r="X34" s="2"/>
      <c r="Y34" s="2"/>
      <c r="Z34" s="2"/>
      <c r="AA34" s="2"/>
      <c r="AB34" s="2"/>
      <c r="AC34" s="2"/>
      <c r="AD34" s="2"/>
      <c r="AE34" s="2"/>
      <c r="AG34" s="4" t="str">
        <f>L34</f>
        <v>Probe:</v>
      </c>
      <c r="AH34" s="2"/>
      <c r="AI34" s="2"/>
      <c r="AJ34" s="2"/>
      <c r="AK34" s="2"/>
      <c r="AL34" s="2"/>
      <c r="AM34" s="2"/>
      <c r="AN34" s="2"/>
      <c r="AO34" s="2"/>
    </row>
    <row r="35" spans="2:41" ht="16.5" customHeight="1">
      <c r="B35" s="9"/>
      <c r="C35" s="9"/>
      <c r="D35" s="9"/>
      <c r="E35" s="9"/>
      <c r="F35" s="1"/>
      <c r="G35" s="9"/>
      <c r="H35" s="9"/>
      <c r="I35" s="9"/>
      <c r="J35" s="9"/>
      <c r="L35" s="9"/>
      <c r="M35" s="9"/>
      <c r="N35" s="9"/>
      <c r="O35" s="9"/>
      <c r="P35" s="1"/>
      <c r="Q35" s="9"/>
      <c r="R35" s="9"/>
      <c r="S35" s="9"/>
      <c r="T35" s="9"/>
      <c r="W35" s="2"/>
      <c r="X35" s="14">
        <f>B29*F29+E29</f>
        <v>-12</v>
      </c>
      <c r="Y35" s="15"/>
      <c r="Z35" s="2"/>
      <c r="AA35" s="2"/>
      <c r="AB35" s="2"/>
      <c r="AC35" s="14">
        <f>H29*F29+J29</f>
        <v>-12</v>
      </c>
      <c r="AD35" s="15"/>
      <c r="AE35" s="2"/>
      <c r="AG35" s="2"/>
      <c r="AH35" s="14">
        <f>L29*P29+O29</f>
        <v>-2</v>
      </c>
      <c r="AI35" s="15"/>
      <c r="AJ35" s="2"/>
      <c r="AK35" s="2"/>
      <c r="AL35" s="2"/>
      <c r="AM35" s="14">
        <f>R29*P29+T29</f>
        <v>-2</v>
      </c>
      <c r="AN35" s="15"/>
      <c r="AO35" s="2"/>
    </row>
    <row r="36" ht="19.5" customHeight="1"/>
    <row r="37" spans="1:41" ht="15.75" customHeight="1">
      <c r="A37" t="s">
        <v>8</v>
      </c>
      <c r="K37" s="3"/>
      <c r="T37" s="3" t="s">
        <v>12</v>
      </c>
      <c r="W37" t="s">
        <v>13</v>
      </c>
      <c r="AO37" s="3" t="s">
        <v>12</v>
      </c>
    </row>
    <row r="38" spans="2:20" ht="9.75" customHeight="1">
      <c r="B38" s="1" t="s">
        <v>1</v>
      </c>
      <c r="C38" s="1"/>
      <c r="D38" s="1" t="s">
        <v>2</v>
      </c>
      <c r="E38" s="1" t="s">
        <v>3</v>
      </c>
      <c r="F38" s="1" t="s">
        <v>0</v>
      </c>
      <c r="G38" s="1" t="s">
        <v>4</v>
      </c>
      <c r="H38" s="1" t="s">
        <v>5</v>
      </c>
      <c r="I38" s="1"/>
      <c r="J38" s="1" t="s">
        <v>6</v>
      </c>
      <c r="L38" s="1" t="s">
        <v>1</v>
      </c>
      <c r="M38" s="1"/>
      <c r="N38" s="1" t="s">
        <v>2</v>
      </c>
      <c r="O38" s="1" t="s">
        <v>3</v>
      </c>
      <c r="P38" s="1" t="s">
        <v>0</v>
      </c>
      <c r="Q38" s="1" t="s">
        <v>4</v>
      </c>
      <c r="R38" s="1" t="s">
        <v>5</v>
      </c>
      <c r="S38" s="1"/>
      <c r="T38" s="1" t="s">
        <v>6</v>
      </c>
    </row>
    <row r="39" spans="2:20" ht="9.75" customHeight="1">
      <c r="B39" s="1">
        <f ca="1">CHOOSE(CEILING(RAND()*6,1),-3,-2,-1,1,2,3)</f>
        <v>-2</v>
      </c>
      <c r="C39" s="1"/>
      <c r="D39" s="1">
        <f>F39*G39</f>
        <v>0</v>
      </c>
      <c r="E39" s="1">
        <f>J39-D39</f>
        <v>3</v>
      </c>
      <c r="F39" s="1">
        <f ca="1">CEILING(RAND()*18,1)-9</f>
        <v>0</v>
      </c>
      <c r="G39" s="1">
        <f ca="1">CHOOSE(CEILING(RAND()*8,1),-4,-3,-2,-1,1,2,3,4)</f>
        <v>-2</v>
      </c>
      <c r="H39" s="1">
        <f>B39-G39</f>
        <v>0</v>
      </c>
      <c r="I39" s="1"/>
      <c r="J39" s="1">
        <f ca="1">CHOOSE(CEILING(RAND()*10,1),-5,-4,-3,-2,-1,1,2,3,4,5)</f>
        <v>3</v>
      </c>
      <c r="L39" s="1">
        <f ca="1">CHOOSE(CEILING(RAND()*6,1),-3,-2,-1,1,2,3)</f>
        <v>-2</v>
      </c>
      <c r="M39" s="1"/>
      <c r="N39" s="1">
        <f>P39*Q39</f>
        <v>0</v>
      </c>
      <c r="O39" s="1">
        <f>T39-N39</f>
        <v>-1</v>
      </c>
      <c r="P39" s="1">
        <f ca="1">CEILING(RAND()*18,1)-9</f>
        <v>0</v>
      </c>
      <c r="Q39" s="1">
        <f ca="1">CHOOSE(CEILING(RAND()*8,1),-4,-3,-2,-1,1,2,3,4)</f>
        <v>2</v>
      </c>
      <c r="R39" s="1">
        <f>L39-Q39</f>
        <v>-4</v>
      </c>
      <c r="S39" s="1"/>
      <c r="T39" s="1">
        <f ca="1">CHOOSE(CEILING(RAND()*10,1),-5,-4,-3,-2,-1,1,2,3,4,5)</f>
        <v>-1</v>
      </c>
    </row>
    <row r="40" spans="2:41" ht="15">
      <c r="B40" s="11" t="str">
        <f>CHOOSE(B39+4,"-3","-2","-"," "," ","2","3")</f>
        <v>-2</v>
      </c>
      <c r="C40" s="2" t="s">
        <v>0</v>
      </c>
      <c r="D40" s="2" t="str">
        <f>IF(E39&lt;0,"–",IF(E39=0," ","+"))</f>
        <v>+</v>
      </c>
      <c r="E40" s="2">
        <f>IF(E39=0," ",ABS(E39))</f>
        <v>3</v>
      </c>
      <c r="F40" s="5" t="s">
        <v>7</v>
      </c>
      <c r="G40" s="2" t="str">
        <f>IF(H39=-1,"-",IF(H39=0," ",IF(H39=1," ",H39)))</f>
        <v> </v>
      </c>
      <c r="H40" s="2" t="str">
        <f>IF(H39=0," ","x")</f>
        <v> </v>
      </c>
      <c r="I40" s="2" t="str">
        <f>IF(J39&lt;0,"–","+")</f>
        <v>+</v>
      </c>
      <c r="J40" s="2">
        <f>ABS(J39)</f>
        <v>3</v>
      </c>
      <c r="L40" s="11" t="str">
        <f>CHOOSE(L39+4,"-3","-2","-"," "," ","2","3")</f>
        <v>-2</v>
      </c>
      <c r="M40" s="2" t="s">
        <v>0</v>
      </c>
      <c r="N40" s="2" t="str">
        <f>IF(O39&lt;0,"–",IF(O39=0," ","+"))</f>
        <v>–</v>
      </c>
      <c r="O40" s="2">
        <f>IF(O39=0," ",ABS(O39))</f>
        <v>1</v>
      </c>
      <c r="P40" s="5" t="s">
        <v>7</v>
      </c>
      <c r="Q40" s="2">
        <f>IF(R39=-1,"-",IF(R39=0," ",IF(R39=1," ",R39)))</f>
        <v>-4</v>
      </c>
      <c r="R40" s="2" t="str">
        <f>IF(R39=0," ","x")</f>
        <v>x</v>
      </c>
      <c r="S40" s="2" t="str">
        <f>IF(T39&lt;0,"–","+")</f>
        <v>–</v>
      </c>
      <c r="T40" s="2">
        <f>ABS(T39)</f>
        <v>1</v>
      </c>
      <c r="W40" s="11" t="str">
        <f>B40</f>
        <v>-2</v>
      </c>
      <c r="X40" s="2" t="str">
        <f>C40</f>
        <v>x</v>
      </c>
      <c r="Y40" s="5" t="str">
        <f>D40</f>
        <v>+</v>
      </c>
      <c r="Z40" s="2">
        <f>E40</f>
        <v>3</v>
      </c>
      <c r="AA40" s="5" t="str">
        <f>F40</f>
        <v>=</v>
      </c>
      <c r="AB40" s="11" t="str">
        <f>G40</f>
        <v> </v>
      </c>
      <c r="AC40" s="2" t="str">
        <f>H40</f>
        <v> </v>
      </c>
      <c r="AD40" s="5" t="str">
        <f>I40</f>
        <v>+</v>
      </c>
      <c r="AE40" s="2">
        <f>J40</f>
        <v>3</v>
      </c>
      <c r="AG40" s="11" t="str">
        <f>L40</f>
        <v>-2</v>
      </c>
      <c r="AH40" s="2" t="str">
        <f>M40</f>
        <v>x</v>
      </c>
      <c r="AI40" s="5" t="str">
        <f>N40</f>
        <v>–</v>
      </c>
      <c r="AJ40" s="2">
        <f>O40</f>
        <v>1</v>
      </c>
      <c r="AK40" s="5" t="str">
        <f>P40</f>
        <v>=</v>
      </c>
      <c r="AL40" s="11">
        <f>Q40</f>
        <v>-4</v>
      </c>
      <c r="AM40" s="2" t="str">
        <f>R40</f>
        <v>x</v>
      </c>
      <c r="AN40" s="5" t="str">
        <f>S40</f>
        <v>–</v>
      </c>
      <c r="AO40" s="2">
        <f>T40</f>
        <v>1</v>
      </c>
    </row>
    <row r="41" spans="2:41" ht="16.5" customHeight="1">
      <c r="B41" s="6"/>
      <c r="C41" s="6"/>
      <c r="D41" s="6"/>
      <c r="E41" s="6"/>
      <c r="F41" s="5" t="s">
        <v>7</v>
      </c>
      <c r="G41" s="6"/>
      <c r="H41" s="6"/>
      <c r="I41" s="6"/>
      <c r="J41" s="6"/>
      <c r="L41" s="6"/>
      <c r="M41" s="6"/>
      <c r="N41" s="6"/>
      <c r="O41" s="6"/>
      <c r="P41" s="5" t="s">
        <v>7</v>
      </c>
      <c r="Q41" s="6"/>
      <c r="R41" s="6"/>
      <c r="S41" s="6"/>
      <c r="T41" s="6"/>
      <c r="W41" s="2"/>
      <c r="X41" s="2"/>
      <c r="Y41" s="2"/>
      <c r="Z41" s="2"/>
      <c r="AA41" s="2"/>
      <c r="AB41" s="2"/>
      <c r="AC41" s="2"/>
      <c r="AD41" s="2"/>
      <c r="AE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2:41" ht="16.5" customHeight="1">
      <c r="B42" s="2"/>
      <c r="C42" s="7"/>
      <c r="D42" s="7"/>
      <c r="E42" s="2" t="s">
        <v>0</v>
      </c>
      <c r="F42" s="5" t="s">
        <v>7</v>
      </c>
      <c r="G42" s="7"/>
      <c r="H42" s="7"/>
      <c r="I42" s="2"/>
      <c r="J42" s="2"/>
      <c r="L42" s="2"/>
      <c r="M42" s="7"/>
      <c r="N42" s="7"/>
      <c r="O42" s="2" t="s">
        <v>0</v>
      </c>
      <c r="P42" s="5" t="s">
        <v>7</v>
      </c>
      <c r="Q42" s="7"/>
      <c r="R42" s="7"/>
      <c r="S42" s="2"/>
      <c r="T42" s="2"/>
      <c r="W42" s="2"/>
      <c r="X42" s="2"/>
      <c r="Y42" s="2">
        <f>G39</f>
        <v>-2</v>
      </c>
      <c r="Z42" s="5" t="s">
        <v>0</v>
      </c>
      <c r="AA42" s="5" t="s">
        <v>7</v>
      </c>
      <c r="AB42" s="2">
        <f>D39</f>
        <v>0</v>
      </c>
      <c r="AC42" s="2"/>
      <c r="AD42" s="2"/>
      <c r="AE42" s="2"/>
      <c r="AG42" s="2"/>
      <c r="AH42" s="2"/>
      <c r="AI42" s="2">
        <f>Q39</f>
        <v>2</v>
      </c>
      <c r="AJ42" s="5" t="s">
        <v>0</v>
      </c>
      <c r="AK42" s="5" t="s">
        <v>7</v>
      </c>
      <c r="AL42" s="2">
        <f>N39</f>
        <v>0</v>
      </c>
      <c r="AM42" s="2"/>
      <c r="AN42" s="2"/>
      <c r="AO42" s="2"/>
    </row>
    <row r="43" spans="2:41" ht="16.5" customHeight="1" thickBot="1">
      <c r="B43" s="2"/>
      <c r="C43" s="2"/>
      <c r="D43" s="2"/>
      <c r="E43" s="2" t="s">
        <v>0</v>
      </c>
      <c r="F43" s="5" t="s">
        <v>7</v>
      </c>
      <c r="G43" s="8"/>
      <c r="H43" s="8"/>
      <c r="I43" s="2"/>
      <c r="J43" s="2"/>
      <c r="L43" s="2"/>
      <c r="M43" s="2"/>
      <c r="N43" s="2"/>
      <c r="O43" s="2" t="s">
        <v>0</v>
      </c>
      <c r="P43" s="5" t="s">
        <v>7</v>
      </c>
      <c r="Q43" s="8"/>
      <c r="R43" s="8"/>
      <c r="S43" s="2"/>
      <c r="T43" s="2"/>
      <c r="W43" s="2"/>
      <c r="X43" s="2"/>
      <c r="Y43" s="2"/>
      <c r="Z43" s="5" t="s">
        <v>0</v>
      </c>
      <c r="AA43" s="5" t="s">
        <v>7</v>
      </c>
      <c r="AB43" s="12">
        <f>F39</f>
        <v>0</v>
      </c>
      <c r="AC43" s="2"/>
      <c r="AD43" s="2"/>
      <c r="AE43" s="2"/>
      <c r="AG43" s="2"/>
      <c r="AH43" s="2"/>
      <c r="AI43" s="2"/>
      <c r="AJ43" s="5" t="s">
        <v>0</v>
      </c>
      <c r="AK43" s="5" t="s">
        <v>7</v>
      </c>
      <c r="AL43" s="12">
        <f>P39</f>
        <v>0</v>
      </c>
      <c r="AM43" s="2"/>
      <c r="AN43" s="2"/>
      <c r="AO43" s="2"/>
    </row>
    <row r="44" spans="2:41" ht="12.75" customHeight="1" thickTop="1">
      <c r="B44" s="4" t="s">
        <v>10</v>
      </c>
      <c r="C44" s="4"/>
      <c r="D44" s="1"/>
      <c r="E44" s="1"/>
      <c r="F44" s="1"/>
      <c r="G44" s="1"/>
      <c r="H44" s="1"/>
      <c r="I44" s="1"/>
      <c r="J44" s="1"/>
      <c r="L44" s="4" t="s">
        <v>10</v>
      </c>
      <c r="M44" s="4"/>
      <c r="N44" s="1"/>
      <c r="O44" s="1"/>
      <c r="P44" s="1"/>
      <c r="Q44" s="1"/>
      <c r="R44" s="1"/>
      <c r="S44" s="1"/>
      <c r="T44" s="1"/>
      <c r="W44" s="4" t="str">
        <f>B44</f>
        <v>Probe:</v>
      </c>
      <c r="X44" s="2"/>
      <c r="Y44" s="2"/>
      <c r="Z44" s="2"/>
      <c r="AA44" s="2"/>
      <c r="AB44" s="2"/>
      <c r="AC44" s="2"/>
      <c r="AD44" s="2"/>
      <c r="AE44" s="2"/>
      <c r="AG44" s="4" t="str">
        <f>L44</f>
        <v>Probe:</v>
      </c>
      <c r="AH44" s="2"/>
      <c r="AI44" s="2"/>
      <c r="AJ44" s="2"/>
      <c r="AK44" s="2"/>
      <c r="AL44" s="2"/>
      <c r="AM44" s="2"/>
      <c r="AN44" s="2"/>
      <c r="AO44" s="2"/>
    </row>
    <row r="45" spans="2:41" ht="16.5" customHeight="1">
      <c r="B45" s="9"/>
      <c r="C45" s="9"/>
      <c r="D45" s="9"/>
      <c r="E45" s="9"/>
      <c r="F45" s="1"/>
      <c r="G45" s="9"/>
      <c r="H45" s="9"/>
      <c r="I45" s="9"/>
      <c r="J45" s="9"/>
      <c r="L45" s="9"/>
      <c r="M45" s="9"/>
      <c r="N45" s="9"/>
      <c r="O45" s="9"/>
      <c r="P45" s="1"/>
      <c r="Q45" s="9"/>
      <c r="R45" s="9"/>
      <c r="S45" s="9"/>
      <c r="T45" s="9"/>
      <c r="W45" s="2"/>
      <c r="X45" s="14">
        <f>B39*F39+E39</f>
        <v>3</v>
      </c>
      <c r="Y45" s="15"/>
      <c r="Z45" s="2"/>
      <c r="AA45" s="2"/>
      <c r="AB45" s="2"/>
      <c r="AC45" s="14">
        <f>H39*F39+J39</f>
        <v>3</v>
      </c>
      <c r="AD45" s="15"/>
      <c r="AE45" s="2"/>
      <c r="AG45" s="2"/>
      <c r="AH45" s="14">
        <f>L39*P39+O39</f>
        <v>-1</v>
      </c>
      <c r="AI45" s="15"/>
      <c r="AJ45" s="2"/>
      <c r="AK45" s="2"/>
      <c r="AL45" s="2"/>
      <c r="AM45" s="14">
        <f>R39*P39+T39</f>
        <v>-1</v>
      </c>
      <c r="AN45" s="15"/>
      <c r="AO45" s="2"/>
    </row>
    <row r="46" spans="2:20" ht="9.75" customHeight="1">
      <c r="B46" s="1" t="s">
        <v>1</v>
      </c>
      <c r="C46" s="1"/>
      <c r="D46" s="1" t="s">
        <v>2</v>
      </c>
      <c r="E46" s="1" t="s">
        <v>3</v>
      </c>
      <c r="F46" s="1" t="s">
        <v>0</v>
      </c>
      <c r="G46" s="1" t="s">
        <v>4</v>
      </c>
      <c r="H46" s="1" t="s">
        <v>5</v>
      </c>
      <c r="I46" s="1"/>
      <c r="J46" s="1" t="s">
        <v>6</v>
      </c>
      <c r="L46" s="1" t="s">
        <v>1</v>
      </c>
      <c r="M46" s="1"/>
      <c r="N46" s="1" t="s">
        <v>2</v>
      </c>
      <c r="O46" s="1" t="s">
        <v>3</v>
      </c>
      <c r="P46" s="1" t="s">
        <v>0</v>
      </c>
      <c r="Q46" s="1" t="s">
        <v>4</v>
      </c>
      <c r="R46" s="1" t="s">
        <v>5</v>
      </c>
      <c r="S46" s="1"/>
      <c r="T46" s="1" t="s">
        <v>6</v>
      </c>
    </row>
    <row r="47" spans="2:20" ht="9.75" customHeight="1">
      <c r="B47" s="1">
        <f ca="1">CHOOSE(CEILING(RAND()*6,1),-3,-2,-1,1,2,3)</f>
        <v>-3</v>
      </c>
      <c r="C47" s="1"/>
      <c r="D47" s="1">
        <f>F47*G47</f>
        <v>9</v>
      </c>
      <c r="E47" s="1">
        <f>J47-D47</f>
        <v>-13</v>
      </c>
      <c r="F47" s="1">
        <f ca="1">CEILING(RAND()*18,1)-9</f>
        <v>9</v>
      </c>
      <c r="G47" s="1">
        <f ca="1">CHOOSE(CEILING(RAND()*8,1),-4,-3,-2,-1,1,2,3,4)</f>
        <v>1</v>
      </c>
      <c r="H47" s="1">
        <f>B47-G47</f>
        <v>-4</v>
      </c>
      <c r="I47" s="1"/>
      <c r="J47" s="1">
        <f ca="1">CHOOSE(CEILING(RAND()*10,1),-5,-4,-3,-2,-1,1,2,3,4,5)</f>
        <v>-4</v>
      </c>
      <c r="L47" s="1">
        <f ca="1">CHOOSE(CEILING(RAND()*6,1),-3,-2,-1,1,2,3)</f>
        <v>2</v>
      </c>
      <c r="M47" s="1"/>
      <c r="N47" s="1">
        <f>P47*Q47</f>
        <v>-24</v>
      </c>
      <c r="O47" s="1">
        <f>T47-N47</f>
        <v>25</v>
      </c>
      <c r="P47" s="1">
        <f ca="1">CEILING(RAND()*18,1)-9</f>
        <v>6</v>
      </c>
      <c r="Q47" s="1">
        <f ca="1">CHOOSE(CEILING(RAND()*8,1),-4,-3,-2,-1,1,2,3,4)</f>
        <v>-4</v>
      </c>
      <c r="R47" s="1">
        <f>L47-Q47</f>
        <v>6</v>
      </c>
      <c r="S47" s="1"/>
      <c r="T47" s="1">
        <f ca="1">CHOOSE(CEILING(RAND()*10,1),-5,-4,-3,-2,-1,1,2,3,4,5)</f>
        <v>1</v>
      </c>
    </row>
    <row r="48" spans="2:41" ht="15">
      <c r="B48" s="11" t="str">
        <f>CHOOSE(B47+4,"-3","-2","-"," "," ","2","3")</f>
        <v>-3</v>
      </c>
      <c r="C48" s="2" t="s">
        <v>0</v>
      </c>
      <c r="D48" s="2" t="str">
        <f>IF(E47&lt;0,"–",IF(E47=0," ","+"))</f>
        <v>–</v>
      </c>
      <c r="E48" s="2">
        <f>IF(E47=0," ",ABS(E47))</f>
        <v>13</v>
      </c>
      <c r="F48" s="5" t="s">
        <v>7</v>
      </c>
      <c r="G48" s="2">
        <f>IF(H47=-1,"-",IF(H47=0," ",IF(H47=1," ",H47)))</f>
        <v>-4</v>
      </c>
      <c r="H48" s="2" t="str">
        <f>IF(H47=0," ","x")</f>
        <v>x</v>
      </c>
      <c r="I48" s="2" t="str">
        <f>IF(J47&lt;0,"–","+")</f>
        <v>–</v>
      </c>
      <c r="J48" s="2">
        <f>ABS(J47)</f>
        <v>4</v>
      </c>
      <c r="L48" s="11" t="str">
        <f>CHOOSE(L47+4,"-3","-2","-"," "," ","2","3")</f>
        <v>2</v>
      </c>
      <c r="M48" s="2" t="s">
        <v>0</v>
      </c>
      <c r="N48" s="2" t="str">
        <f>IF(O47&lt;0,"–",IF(O47=0," ","+"))</f>
        <v>+</v>
      </c>
      <c r="O48" s="2">
        <f>IF(O47=0," ",ABS(O47))</f>
        <v>25</v>
      </c>
      <c r="P48" s="5" t="s">
        <v>7</v>
      </c>
      <c r="Q48" s="2">
        <f>IF(R47=-1,"-",IF(R47=0," ",IF(R47=1," ",R47)))</f>
        <v>6</v>
      </c>
      <c r="R48" s="2" t="str">
        <f>IF(R47=0," ","x")</f>
        <v>x</v>
      </c>
      <c r="S48" s="2" t="str">
        <f>IF(T47&lt;0,"–","+")</f>
        <v>+</v>
      </c>
      <c r="T48" s="2">
        <f>ABS(T47)</f>
        <v>1</v>
      </c>
      <c r="W48" s="11" t="str">
        <f>B48</f>
        <v>-3</v>
      </c>
      <c r="X48" s="2" t="str">
        <f>C48</f>
        <v>x</v>
      </c>
      <c r="Y48" s="5" t="str">
        <f>D48</f>
        <v>–</v>
      </c>
      <c r="Z48" s="2">
        <f>E48</f>
        <v>13</v>
      </c>
      <c r="AA48" s="5" t="str">
        <f>F48</f>
        <v>=</v>
      </c>
      <c r="AB48" s="11">
        <f>G48</f>
        <v>-4</v>
      </c>
      <c r="AC48" s="2" t="str">
        <f>H48</f>
        <v>x</v>
      </c>
      <c r="AD48" s="5" t="str">
        <f>I48</f>
        <v>–</v>
      </c>
      <c r="AE48" s="2">
        <f>J48</f>
        <v>4</v>
      </c>
      <c r="AG48" s="11" t="str">
        <f>L48</f>
        <v>2</v>
      </c>
      <c r="AH48" s="2" t="str">
        <f>M48</f>
        <v>x</v>
      </c>
      <c r="AI48" s="5" t="str">
        <f>N48</f>
        <v>+</v>
      </c>
      <c r="AJ48" s="2">
        <f>O48</f>
        <v>25</v>
      </c>
      <c r="AK48" s="5" t="str">
        <f>P48</f>
        <v>=</v>
      </c>
      <c r="AL48" s="11">
        <f>Q48</f>
        <v>6</v>
      </c>
      <c r="AM48" s="2" t="str">
        <f>R48</f>
        <v>x</v>
      </c>
      <c r="AN48" s="5" t="str">
        <f>S48</f>
        <v>+</v>
      </c>
      <c r="AO48" s="2">
        <f>T48</f>
        <v>1</v>
      </c>
    </row>
    <row r="49" spans="2:41" ht="16.5" customHeight="1">
      <c r="B49" s="6"/>
      <c r="C49" s="6"/>
      <c r="D49" s="6"/>
      <c r="E49" s="6"/>
      <c r="F49" s="5" t="s">
        <v>7</v>
      </c>
      <c r="G49" s="6"/>
      <c r="H49" s="6"/>
      <c r="I49" s="6"/>
      <c r="J49" s="6"/>
      <c r="L49" s="6"/>
      <c r="M49" s="6"/>
      <c r="N49" s="6"/>
      <c r="O49" s="6"/>
      <c r="P49" s="5" t="s">
        <v>7</v>
      </c>
      <c r="Q49" s="6"/>
      <c r="R49" s="6"/>
      <c r="S49" s="6"/>
      <c r="T49" s="6"/>
      <c r="W49" s="2"/>
      <c r="X49" s="2"/>
      <c r="Y49" s="2"/>
      <c r="Z49" s="2"/>
      <c r="AA49" s="2"/>
      <c r="AB49" s="2"/>
      <c r="AC49" s="2"/>
      <c r="AD49" s="2"/>
      <c r="AE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:41" ht="16.5" customHeight="1">
      <c r="B50" s="2"/>
      <c r="C50" s="7"/>
      <c r="D50" s="7"/>
      <c r="E50" s="2" t="s">
        <v>0</v>
      </c>
      <c r="F50" s="5" t="s">
        <v>7</v>
      </c>
      <c r="G50" s="7"/>
      <c r="H50" s="7"/>
      <c r="I50" s="2"/>
      <c r="J50" s="2"/>
      <c r="L50" s="2"/>
      <c r="M50" s="7"/>
      <c r="N50" s="7"/>
      <c r="O50" s="2" t="s">
        <v>0</v>
      </c>
      <c r="P50" s="5" t="s">
        <v>7</v>
      </c>
      <c r="Q50" s="7"/>
      <c r="R50" s="7"/>
      <c r="S50" s="2"/>
      <c r="T50" s="2"/>
      <c r="W50" s="2"/>
      <c r="X50" s="2"/>
      <c r="Y50" s="2">
        <f>G47</f>
        <v>1</v>
      </c>
      <c r="Z50" s="5" t="s">
        <v>0</v>
      </c>
      <c r="AA50" s="5" t="s">
        <v>7</v>
      </c>
      <c r="AB50" s="2">
        <f>D47</f>
        <v>9</v>
      </c>
      <c r="AC50" s="2"/>
      <c r="AD50" s="2"/>
      <c r="AE50" s="2"/>
      <c r="AG50" s="2"/>
      <c r="AH50" s="2"/>
      <c r="AI50" s="2">
        <f>Q47</f>
        <v>-4</v>
      </c>
      <c r="AJ50" s="5" t="s">
        <v>0</v>
      </c>
      <c r="AK50" s="5" t="s">
        <v>7</v>
      </c>
      <c r="AL50" s="2">
        <f>N47</f>
        <v>-24</v>
      </c>
      <c r="AM50" s="2"/>
      <c r="AN50" s="2"/>
      <c r="AO50" s="2"/>
    </row>
    <row r="51" spans="2:41" ht="16.5" customHeight="1" thickBot="1">
      <c r="B51" s="2"/>
      <c r="C51" s="2"/>
      <c r="D51" s="2"/>
      <c r="E51" s="2" t="s">
        <v>0</v>
      </c>
      <c r="F51" s="5" t="s">
        <v>7</v>
      </c>
      <c r="G51" s="8"/>
      <c r="H51" s="8"/>
      <c r="I51" s="2"/>
      <c r="J51" s="2"/>
      <c r="L51" s="2"/>
      <c r="M51" s="2"/>
      <c r="N51" s="2"/>
      <c r="O51" s="2" t="s">
        <v>0</v>
      </c>
      <c r="P51" s="5" t="s">
        <v>7</v>
      </c>
      <c r="Q51" s="8"/>
      <c r="R51" s="8"/>
      <c r="S51" s="2"/>
      <c r="T51" s="2"/>
      <c r="W51" s="2"/>
      <c r="X51" s="2"/>
      <c r="Y51" s="2"/>
      <c r="Z51" s="5" t="s">
        <v>0</v>
      </c>
      <c r="AA51" s="5" t="s">
        <v>7</v>
      </c>
      <c r="AB51" s="12">
        <f>F47</f>
        <v>9</v>
      </c>
      <c r="AC51" s="2"/>
      <c r="AD51" s="2"/>
      <c r="AE51" s="2"/>
      <c r="AG51" s="2"/>
      <c r="AH51" s="2"/>
      <c r="AI51" s="2"/>
      <c r="AJ51" s="5" t="s">
        <v>0</v>
      </c>
      <c r="AK51" s="5" t="s">
        <v>7</v>
      </c>
      <c r="AL51" s="12">
        <f>P47</f>
        <v>6</v>
      </c>
      <c r="AM51" s="2"/>
      <c r="AN51" s="2"/>
      <c r="AO51" s="2"/>
    </row>
    <row r="52" spans="2:41" ht="12.75" customHeight="1" thickTop="1">
      <c r="B52" s="4" t="s">
        <v>10</v>
      </c>
      <c r="C52" s="4"/>
      <c r="D52" s="1"/>
      <c r="E52" s="1"/>
      <c r="F52" s="1"/>
      <c r="G52" s="1"/>
      <c r="H52" s="1"/>
      <c r="I52" s="1"/>
      <c r="J52" s="1"/>
      <c r="L52" s="4" t="s">
        <v>10</v>
      </c>
      <c r="M52" s="4"/>
      <c r="N52" s="1"/>
      <c r="O52" s="1"/>
      <c r="P52" s="1"/>
      <c r="Q52" s="1"/>
      <c r="R52" s="1"/>
      <c r="S52" s="1"/>
      <c r="T52" s="1"/>
      <c r="W52" s="4" t="str">
        <f>B52</f>
        <v>Probe:</v>
      </c>
      <c r="X52" s="2"/>
      <c r="Y52" s="2"/>
      <c r="Z52" s="2"/>
      <c r="AA52" s="2"/>
      <c r="AB52" s="2"/>
      <c r="AC52" s="2"/>
      <c r="AD52" s="2"/>
      <c r="AE52" s="2"/>
      <c r="AG52" s="4" t="str">
        <f>L52</f>
        <v>Probe:</v>
      </c>
      <c r="AH52" s="2"/>
      <c r="AI52" s="2"/>
      <c r="AJ52" s="2"/>
      <c r="AK52" s="2"/>
      <c r="AL52" s="2"/>
      <c r="AM52" s="2"/>
      <c r="AN52" s="2"/>
      <c r="AO52" s="2"/>
    </row>
    <row r="53" spans="2:41" ht="16.5" customHeight="1">
      <c r="B53" s="9"/>
      <c r="C53" s="9"/>
      <c r="D53" s="9"/>
      <c r="E53" s="9"/>
      <c r="F53" s="1"/>
      <c r="G53" s="9"/>
      <c r="H53" s="9"/>
      <c r="I53" s="9"/>
      <c r="J53" s="9"/>
      <c r="L53" s="9"/>
      <c r="M53" s="9"/>
      <c r="N53" s="9"/>
      <c r="O53" s="9"/>
      <c r="P53" s="1"/>
      <c r="Q53" s="9"/>
      <c r="R53" s="9"/>
      <c r="S53" s="9"/>
      <c r="T53" s="9"/>
      <c r="W53" s="2"/>
      <c r="X53" s="14">
        <f>B47*F47+E47</f>
        <v>-40</v>
      </c>
      <c r="Y53" s="15"/>
      <c r="Z53" s="2"/>
      <c r="AA53" s="2"/>
      <c r="AB53" s="2"/>
      <c r="AC53" s="14">
        <f>H47*F47+J47</f>
        <v>-40</v>
      </c>
      <c r="AD53" s="15"/>
      <c r="AE53" s="2"/>
      <c r="AG53" s="2"/>
      <c r="AH53" s="14">
        <f>L47*P47+O47</f>
        <v>37</v>
      </c>
      <c r="AI53" s="15"/>
      <c r="AJ53" s="2"/>
      <c r="AK53" s="2"/>
      <c r="AL53" s="2"/>
      <c r="AM53" s="14">
        <f>R47*P47+T47</f>
        <v>37</v>
      </c>
      <c r="AN53" s="15"/>
      <c r="AO53" s="2"/>
    </row>
  </sheetData>
  <mergeCells count="24">
    <mergeCell ref="X53:Y53"/>
    <mergeCell ref="AC53:AD53"/>
    <mergeCell ref="AH53:AI53"/>
    <mergeCell ref="AM53:AN53"/>
    <mergeCell ref="X45:Y45"/>
    <mergeCell ref="AC45:AD45"/>
    <mergeCell ref="AH45:AI45"/>
    <mergeCell ref="AM45:AN45"/>
    <mergeCell ref="X35:Y35"/>
    <mergeCell ref="AC35:AD35"/>
    <mergeCell ref="AH35:AI35"/>
    <mergeCell ref="AM35:AN35"/>
    <mergeCell ref="X27:Y27"/>
    <mergeCell ref="AC27:AD27"/>
    <mergeCell ref="AH27:AI27"/>
    <mergeCell ref="AM27:AN27"/>
    <mergeCell ref="X17:Y17"/>
    <mergeCell ref="AC17:AD17"/>
    <mergeCell ref="AH17:AI17"/>
    <mergeCell ref="AM17:AN17"/>
    <mergeCell ref="X9:Y9"/>
    <mergeCell ref="AC9:AD9"/>
    <mergeCell ref="AH9:AI9"/>
    <mergeCell ref="AM9:AN9"/>
  </mergeCells>
  <printOptions/>
  <pageMargins left="0.7874015748031497" right="0.5905511811023623" top="0.4330708661417323" bottom="0.4330708661417323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 Findorff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</dc:creator>
  <cp:keywords/>
  <dc:description/>
  <cp:lastModifiedBy>Reimund Albers</cp:lastModifiedBy>
  <cp:lastPrinted>2003-06-11T06:37:24Z</cp:lastPrinted>
  <dcterms:created xsi:type="dcterms:W3CDTF">2002-11-12T15:24:55Z</dcterms:created>
  <dcterms:modified xsi:type="dcterms:W3CDTF">2002-11-12T16:20:58Z</dcterms:modified>
  <cp:category/>
  <cp:version/>
  <cp:contentType/>
  <cp:contentStatus/>
</cp:coreProperties>
</file>